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0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<sst xmlns="http://schemas.openxmlformats.org/spreadsheetml/2006/main" count="90" uniqueCount="83">
  <si>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Discipline meccaniche e Tecnologia</t>
  </si>
  <si>
    <t>Discipline Pittoriche</t>
  </si>
  <si>
    <t>Educazione Fisica negli Istit. e scuole istruz. Sec. II° grado</t>
  </si>
  <si>
    <t>Elettrotecnica ed applicazioni</t>
  </si>
  <si>
    <t>Filosofia e storia</t>
  </si>
  <si>
    <t>Informatica</t>
  </si>
  <si>
    <t>Matematica</t>
  </si>
  <si>
    <t>Matematica e Fisica</t>
  </si>
  <si>
    <t>Materie Letterarie negli Istituti Istruz. Secondaria II°grado</t>
  </si>
  <si>
    <t>Materie Letterarie e latino nei Licei ed Istituti Magistrali</t>
  </si>
  <si>
    <t>Materie Letterarie, Latino e Greco nel Liceo Classico</t>
  </si>
  <si>
    <t>Scienze Mec. Agraria e Tec. Di Gestione Aziendale, Fitop.</t>
  </si>
  <si>
    <t>Scienze naturali, Chimica e Geografia, Microbiologia</t>
  </si>
  <si>
    <t>Tecnologie dell'abbigliamento</t>
  </si>
  <si>
    <t>Lingua e Civiltà straniera : Inglese</t>
  </si>
  <si>
    <t>Laboratorio di Tecnol. Tessili e dell'abbigliamento e rep. Lavor.</t>
  </si>
  <si>
    <t>Laboratorio Meccanico-Tecnologico</t>
  </si>
  <si>
    <t>32/C</t>
  </si>
  <si>
    <t>22/C</t>
  </si>
  <si>
    <t>A346</t>
  </si>
  <si>
    <t>68/A</t>
  </si>
  <si>
    <t>60/A</t>
  </si>
  <si>
    <t>58/A</t>
  </si>
  <si>
    <t>52/A</t>
  </si>
  <si>
    <t>51/A</t>
  </si>
  <si>
    <t>50/A</t>
  </si>
  <si>
    <t>49/A</t>
  </si>
  <si>
    <t>47/A</t>
  </si>
  <si>
    <t>42/A</t>
  </si>
  <si>
    <t>37/A</t>
  </si>
  <si>
    <t>35/A</t>
  </si>
  <si>
    <t>29/A</t>
  </si>
  <si>
    <t>21/A</t>
  </si>
  <si>
    <t>20/A</t>
  </si>
  <si>
    <t>DOCENTI DI SOSTEGNO</t>
  </si>
  <si>
    <t>Docenti Scuola Secondaria</t>
  </si>
  <si>
    <t xml:space="preserve">                                        AD01 : Area Scientifica</t>
  </si>
  <si>
    <t xml:space="preserve">                                        AD02 : Area Umanistica</t>
  </si>
  <si>
    <t>CLASSI DI CONCORSO</t>
  </si>
  <si>
    <t>RIPARTIZIONE POSTI</t>
  </si>
  <si>
    <t>25/A</t>
  </si>
  <si>
    <t>Disegno e Storia dell'Arte</t>
  </si>
  <si>
    <t>36/A</t>
  </si>
  <si>
    <t>Filosofia, Psicologia e scienza dell'educazione</t>
  </si>
  <si>
    <t>38/A</t>
  </si>
  <si>
    <t>Fisica</t>
  </si>
  <si>
    <t>57/A</t>
  </si>
  <si>
    <t>Scienza degli alimenti</t>
  </si>
  <si>
    <t>A546</t>
  </si>
  <si>
    <t>Lingua e Civiltà straniera : Tedesco</t>
  </si>
  <si>
    <t xml:space="preserve">                                        AD03 : Area Tecnica</t>
  </si>
  <si>
    <t xml:space="preserve">                                        AD04 : Area Psicomotoria</t>
  </si>
  <si>
    <t>27/C</t>
  </si>
  <si>
    <t>Laboratorio di elettrotecnica</t>
  </si>
  <si>
    <t>30/C</t>
  </si>
  <si>
    <t>Laboratorio di Informatica Gestionale</t>
  </si>
  <si>
    <t>50/C</t>
  </si>
  <si>
    <t>Tecnica dei Servizi ed esercitazione di PRATICA DI CUCINA</t>
  </si>
  <si>
    <t>51/C</t>
  </si>
  <si>
    <t>Tecnica dei Servizi ed esercitazione di PRATICA DI SALA BAR</t>
  </si>
  <si>
    <t>52/C</t>
  </si>
  <si>
    <t>Tecnica dei Servizi ed esercitazione di PRATICA OPERATIVA</t>
  </si>
  <si>
    <t>CENTRO SERVIZI AMMINISTRATIVI PER LA PROVINCIA DI  T  E  R  A  M  O</t>
  </si>
  <si>
    <t>15/C</t>
  </si>
  <si>
    <t>Esercitazione di Portineria e Pratica di Agenzia</t>
  </si>
  <si>
    <t>Anno Scolastico 2005/2006</t>
  </si>
  <si>
    <t>Posti Disp.</t>
  </si>
  <si>
    <t>Posti</t>
  </si>
  <si>
    <t>NOTE</t>
  </si>
  <si>
    <t>Dopo</t>
  </si>
  <si>
    <t>D.M. 61</t>
  </si>
  <si>
    <t>Concorsi Ordinari</t>
  </si>
  <si>
    <t>Grad. Permanenti</t>
  </si>
  <si>
    <t>Trasferimenti</t>
  </si>
  <si>
    <t>Riserve</t>
  </si>
  <si>
    <t>RIPARTIZIONE POSTI SCUOLE SUPERIORI</t>
  </si>
  <si>
    <t>Non</t>
  </si>
  <si>
    <t>Attribuibili</t>
  </si>
  <si>
    <t>Riattribuiti</t>
  </si>
  <si>
    <t>Esaurita</t>
  </si>
  <si>
    <t>IL RESPONSABILE DEL C.S.A</t>
  </si>
  <si>
    <t>Dott. Lantino Romani</t>
  </si>
  <si>
    <t>Teramo 26.7.2005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</si>
</sst>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pane ySplit="1560" topLeftCell="BM28" activePane="bottomLeft" state="split"/>
      <selection pane="topLeft" activeCell="K42" sqref="K42"/>
      <selection pane="bottomLeft" activeCell="B46" sqref="B46"/>
    </sheetView>
  </sheetViews>
  <sheetFormatPr defaultColWidth="9.140625" defaultRowHeight="12.75"/>
  <cols>
    <col min="1" max="1" width="5.7109375" style="0" customWidth="1"/>
    <col min="2" max="2" width="44.8515625" style="0" customWidth="1"/>
    <col min="3" max="3" width="10.7109375" style="3" customWidth="1"/>
    <col min="4" max="4" width="7.28125" style="3" customWidth="1"/>
    <col min="5" max="6" width="8.8515625" style="3" customWidth="1"/>
    <col min="7" max="7" width="7.7109375" style="3" customWidth="1"/>
    <col min="8" max="8" width="8.00390625" style="1" customWidth="1"/>
    <col min="9" max="9" width="6.7109375" style="3" customWidth="1"/>
    <col min="10" max="10" width="6.7109375" style="0" customWidth="1"/>
    <col min="11" max="11" width="16.140625" style="0" customWidth="1"/>
  </cols>
  <sheetData>
    <row r="1" spans="1:11" ht="12.75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3" customFormat="1" ht="12.75">
      <c r="A2" s="34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3" customFormat="1" ht="13.5" thickBot="1">
      <c r="A3" s="37" t="s">
        <v>75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s="20" customFormat="1" ht="9">
      <c r="A4" s="40" t="s">
        <v>38</v>
      </c>
      <c r="B4" s="30"/>
      <c r="C4" s="19" t="s">
        <v>66</v>
      </c>
      <c r="D4" s="19" t="s">
        <v>67</v>
      </c>
      <c r="E4" s="19" t="s">
        <v>67</v>
      </c>
      <c r="F4" s="19" t="s">
        <v>67</v>
      </c>
      <c r="G4" s="30" t="s">
        <v>39</v>
      </c>
      <c r="H4" s="30"/>
      <c r="I4" s="30"/>
      <c r="J4" s="30"/>
      <c r="K4" s="23" t="s">
        <v>68</v>
      </c>
    </row>
    <row r="5" spans="1:11" s="20" customFormat="1" ht="9">
      <c r="A5" s="18"/>
      <c r="B5" s="19"/>
      <c r="C5" s="19" t="s">
        <v>69</v>
      </c>
      <c r="D5" s="19" t="s">
        <v>70</v>
      </c>
      <c r="E5" s="19" t="s">
        <v>76</v>
      </c>
      <c r="F5" s="19" t="s">
        <v>78</v>
      </c>
      <c r="G5" s="30" t="s">
        <v>71</v>
      </c>
      <c r="H5" s="30"/>
      <c r="I5" s="30" t="s">
        <v>72</v>
      </c>
      <c r="J5" s="30"/>
      <c r="K5" s="21"/>
    </row>
    <row r="6" spans="1:11" s="20" customFormat="1" ht="11.25">
      <c r="A6" s="18"/>
      <c r="B6" s="19"/>
      <c r="C6" s="19" t="s">
        <v>73</v>
      </c>
      <c r="D6" s="22">
        <v>38541</v>
      </c>
      <c r="E6" s="22" t="s">
        <v>77</v>
      </c>
      <c r="F6" s="22"/>
      <c r="G6" s="19"/>
      <c r="H6" s="8" t="s">
        <v>74</v>
      </c>
      <c r="I6" s="19"/>
      <c r="J6" s="19" t="s">
        <v>74</v>
      </c>
      <c r="K6" s="21"/>
    </row>
    <row r="7" spans="1:11" s="3" customFormat="1" ht="12.75">
      <c r="A7" s="9"/>
      <c r="B7" s="10"/>
      <c r="C7" s="10"/>
      <c r="D7" s="10"/>
      <c r="E7" s="10"/>
      <c r="F7" s="10"/>
      <c r="G7" s="10"/>
      <c r="H7" s="8"/>
      <c r="I7" s="10"/>
      <c r="J7" s="10"/>
      <c r="K7" s="11"/>
    </row>
    <row r="8" spans="1:11" s="1" customFormat="1" ht="12.75">
      <c r="A8" s="4" t="s">
        <v>33</v>
      </c>
      <c r="B8" s="5" t="s">
        <v>0</v>
      </c>
      <c r="C8" s="24">
        <v>6</v>
      </c>
      <c r="D8" s="24">
        <v>3</v>
      </c>
      <c r="E8" s="24">
        <v>1</v>
      </c>
      <c r="F8" s="24"/>
      <c r="G8" s="24" t="s">
        <v>79</v>
      </c>
      <c r="H8" s="5"/>
      <c r="I8" s="24">
        <v>2</v>
      </c>
      <c r="J8" s="5">
        <v>1</v>
      </c>
      <c r="K8" s="13"/>
    </row>
    <row r="9" spans="1:11" s="1" customFormat="1" ht="12.75">
      <c r="A9" s="4" t="s">
        <v>32</v>
      </c>
      <c r="B9" s="5" t="s">
        <v>1</v>
      </c>
      <c r="C9" s="24">
        <v>2</v>
      </c>
      <c r="D9" s="24">
        <v>1</v>
      </c>
      <c r="E9" s="24"/>
      <c r="F9" s="24">
        <v>1</v>
      </c>
      <c r="G9" s="24" t="s">
        <v>79</v>
      </c>
      <c r="H9" s="5"/>
      <c r="I9" s="24">
        <v>1</v>
      </c>
      <c r="J9" s="5"/>
      <c r="K9" s="13"/>
    </row>
    <row r="10" spans="1:11" s="1" customFormat="1" ht="12.75">
      <c r="A10" s="4" t="s">
        <v>40</v>
      </c>
      <c r="B10" s="5" t="s">
        <v>41</v>
      </c>
      <c r="C10" s="24">
        <v>2</v>
      </c>
      <c r="D10" s="24">
        <v>1</v>
      </c>
      <c r="E10" s="24"/>
      <c r="F10" s="24">
        <v>1</v>
      </c>
      <c r="G10" s="26">
        <v>1</v>
      </c>
      <c r="H10" s="5"/>
      <c r="I10" s="26">
        <v>1</v>
      </c>
      <c r="J10" s="5"/>
      <c r="K10" s="13"/>
    </row>
    <row r="11" spans="1:11" s="1" customFormat="1" ht="12.75">
      <c r="A11" s="4" t="s">
        <v>31</v>
      </c>
      <c r="B11" s="5" t="s">
        <v>2</v>
      </c>
      <c r="C11" s="24">
        <v>2</v>
      </c>
      <c r="D11" s="24">
        <v>1</v>
      </c>
      <c r="E11" s="24"/>
      <c r="F11" s="24">
        <v>1</v>
      </c>
      <c r="G11" s="26">
        <v>1</v>
      </c>
      <c r="H11" s="5"/>
      <c r="I11" s="26">
        <v>1</v>
      </c>
      <c r="J11" s="5"/>
      <c r="K11" s="13"/>
    </row>
    <row r="12" spans="1:11" s="1" customFormat="1" ht="12.75">
      <c r="A12" s="4" t="s">
        <v>30</v>
      </c>
      <c r="B12" s="5" t="s">
        <v>3</v>
      </c>
      <c r="C12" s="24">
        <v>1</v>
      </c>
      <c r="D12" s="24">
        <v>1</v>
      </c>
      <c r="E12" s="24">
        <v>1</v>
      </c>
      <c r="F12" s="24"/>
      <c r="G12" s="24" t="s">
        <v>79</v>
      </c>
      <c r="H12" s="5"/>
      <c r="I12" s="26">
        <v>1</v>
      </c>
      <c r="J12" s="5"/>
      <c r="K12" s="13"/>
    </row>
    <row r="13" spans="1:11" s="1" customFormat="1" ht="12.75">
      <c r="A13" s="4" t="s">
        <v>42</v>
      </c>
      <c r="B13" s="5" t="s">
        <v>43</v>
      </c>
      <c r="C13" s="24">
        <v>1</v>
      </c>
      <c r="D13" s="24">
        <v>1</v>
      </c>
      <c r="E13" s="24"/>
      <c r="F13" s="24"/>
      <c r="G13" s="24">
        <v>1</v>
      </c>
      <c r="H13" s="5"/>
      <c r="I13" s="24"/>
      <c r="J13" s="5"/>
      <c r="K13" s="13"/>
    </row>
    <row r="14" spans="1:11" s="1" customFormat="1" ht="12.75">
      <c r="A14" s="4" t="s">
        <v>29</v>
      </c>
      <c r="B14" s="5" t="s">
        <v>4</v>
      </c>
      <c r="C14" s="24">
        <v>2</v>
      </c>
      <c r="D14" s="24">
        <v>1</v>
      </c>
      <c r="E14" s="24"/>
      <c r="F14" s="26">
        <v>1</v>
      </c>
      <c r="G14" s="26">
        <v>1</v>
      </c>
      <c r="H14" s="5"/>
      <c r="I14" s="26">
        <v>1</v>
      </c>
      <c r="J14" s="5"/>
      <c r="K14" s="13"/>
    </row>
    <row r="15" spans="1:11" s="1" customFormat="1" ht="12.75">
      <c r="A15" s="4" t="s">
        <v>44</v>
      </c>
      <c r="B15" s="5" t="s">
        <v>45</v>
      </c>
      <c r="C15" s="24">
        <v>1</v>
      </c>
      <c r="D15" s="24">
        <v>1</v>
      </c>
      <c r="E15" s="24"/>
      <c r="F15" s="24"/>
      <c r="G15" s="26">
        <v>1</v>
      </c>
      <c r="H15" s="5"/>
      <c r="I15" s="24"/>
      <c r="J15" s="5"/>
      <c r="K15" s="13"/>
    </row>
    <row r="16" spans="1:11" s="1" customFormat="1" ht="12.75">
      <c r="A16" s="4" t="s">
        <v>28</v>
      </c>
      <c r="B16" s="5" t="s">
        <v>5</v>
      </c>
      <c r="C16" s="24">
        <v>1</v>
      </c>
      <c r="D16" s="24">
        <v>1</v>
      </c>
      <c r="E16" s="24"/>
      <c r="F16" s="24"/>
      <c r="G16" s="24"/>
      <c r="H16" s="5"/>
      <c r="I16" s="26">
        <v>1</v>
      </c>
      <c r="J16" s="5"/>
      <c r="K16" s="13"/>
    </row>
    <row r="17" spans="1:11" s="1" customFormat="1" ht="12.75">
      <c r="A17" s="4" t="s">
        <v>27</v>
      </c>
      <c r="B17" s="5" t="s">
        <v>6</v>
      </c>
      <c r="C17" s="24">
        <v>2</v>
      </c>
      <c r="D17" s="24">
        <v>1</v>
      </c>
      <c r="E17" s="24"/>
      <c r="F17" s="24">
        <v>1</v>
      </c>
      <c r="G17" s="26">
        <v>1</v>
      </c>
      <c r="H17" s="5"/>
      <c r="I17" s="26">
        <v>1</v>
      </c>
      <c r="J17" s="5"/>
      <c r="K17" s="13"/>
    </row>
    <row r="18" spans="1:11" s="1" customFormat="1" ht="12.75">
      <c r="A18" s="4" t="s">
        <v>26</v>
      </c>
      <c r="B18" s="5" t="s">
        <v>7</v>
      </c>
      <c r="C18" s="24">
        <v>3</v>
      </c>
      <c r="D18" s="24">
        <v>1</v>
      </c>
      <c r="E18" s="24"/>
      <c r="F18" s="24">
        <v>2</v>
      </c>
      <c r="G18" s="24" t="s">
        <v>79</v>
      </c>
      <c r="H18" s="5"/>
      <c r="I18" s="26">
        <v>3</v>
      </c>
      <c r="J18" s="5">
        <v>1</v>
      </c>
      <c r="K18" s="13"/>
    </row>
    <row r="19" spans="1:11" s="1" customFormat="1" ht="12.75">
      <c r="A19" s="4" t="s">
        <v>25</v>
      </c>
      <c r="B19" s="5" t="s">
        <v>8</v>
      </c>
      <c r="C19" s="24">
        <v>3</v>
      </c>
      <c r="D19" s="24">
        <v>3</v>
      </c>
      <c r="E19" s="24"/>
      <c r="F19" s="24"/>
      <c r="G19" s="26">
        <v>1</v>
      </c>
      <c r="H19" s="5"/>
      <c r="I19" s="26">
        <v>2</v>
      </c>
      <c r="J19" s="5">
        <v>1</v>
      </c>
      <c r="K19" s="13"/>
    </row>
    <row r="20" spans="1:11" s="1" customFormat="1" ht="12.75">
      <c r="A20" s="4" t="s">
        <v>24</v>
      </c>
      <c r="B20" s="5" t="s">
        <v>9</v>
      </c>
      <c r="C20" s="24">
        <v>5</v>
      </c>
      <c r="D20" s="24">
        <v>2</v>
      </c>
      <c r="E20" s="24"/>
      <c r="F20" s="24">
        <v>3</v>
      </c>
      <c r="G20" s="26">
        <v>3</v>
      </c>
      <c r="H20" s="27">
        <v>1</v>
      </c>
      <c r="I20" s="26">
        <v>2</v>
      </c>
      <c r="J20" s="5">
        <v>1</v>
      </c>
      <c r="K20" s="13"/>
    </row>
    <row r="21" spans="1:11" s="1" customFormat="1" ht="12.75">
      <c r="A21" s="4" t="s">
        <v>23</v>
      </c>
      <c r="B21" s="5" t="s">
        <v>10</v>
      </c>
      <c r="C21" s="24">
        <v>2</v>
      </c>
      <c r="D21" s="24">
        <v>1</v>
      </c>
      <c r="E21" s="24"/>
      <c r="F21" s="26">
        <v>1</v>
      </c>
      <c r="G21" s="26">
        <v>1</v>
      </c>
      <c r="H21" s="27"/>
      <c r="I21" s="26">
        <v>1</v>
      </c>
      <c r="J21" s="5"/>
      <c r="K21" s="13"/>
    </row>
    <row r="22" spans="1:11" s="1" customFormat="1" ht="12.75">
      <c r="A22" s="4" t="s">
        <v>46</v>
      </c>
      <c r="B22" s="5" t="s">
        <v>47</v>
      </c>
      <c r="C22" s="24">
        <v>3</v>
      </c>
      <c r="D22" s="24">
        <v>1</v>
      </c>
      <c r="E22" s="24"/>
      <c r="F22" s="26">
        <v>2</v>
      </c>
      <c r="G22" s="26">
        <v>2</v>
      </c>
      <c r="H22" s="27">
        <v>1</v>
      </c>
      <c r="I22" s="26">
        <v>1</v>
      </c>
      <c r="J22" s="5"/>
      <c r="K22" s="13"/>
    </row>
    <row r="23" spans="1:11" s="1" customFormat="1" ht="12.75">
      <c r="A23" s="4" t="s">
        <v>22</v>
      </c>
      <c r="B23" s="5" t="s">
        <v>11</v>
      </c>
      <c r="C23" s="24">
        <v>2</v>
      </c>
      <c r="D23" s="24">
        <v>1</v>
      </c>
      <c r="E23" s="24"/>
      <c r="F23" s="26">
        <v>1</v>
      </c>
      <c r="G23" s="26">
        <v>1</v>
      </c>
      <c r="H23" s="5"/>
      <c r="I23" s="26">
        <v>1</v>
      </c>
      <c r="J23" s="5"/>
      <c r="K23" s="13"/>
    </row>
    <row r="24" spans="1:11" s="1" customFormat="1" ht="12.75">
      <c r="A24" s="4" t="s">
        <v>21</v>
      </c>
      <c r="B24" s="5" t="s">
        <v>12</v>
      </c>
      <c r="C24" s="24">
        <v>2</v>
      </c>
      <c r="D24" s="24">
        <v>1</v>
      </c>
      <c r="E24" s="24"/>
      <c r="F24" s="26">
        <v>1</v>
      </c>
      <c r="G24" s="26">
        <v>1</v>
      </c>
      <c r="H24" s="5"/>
      <c r="I24" s="26">
        <v>1</v>
      </c>
      <c r="J24" s="5"/>
      <c r="K24" s="13"/>
    </row>
    <row r="25" spans="1:11" s="1" customFormat="1" ht="12.75">
      <c r="A25" s="4" t="s">
        <v>20</v>
      </c>
      <c r="B25" s="5" t="s">
        <v>13</v>
      </c>
      <c r="C25" s="24">
        <v>1</v>
      </c>
      <c r="D25" s="24">
        <v>1</v>
      </c>
      <c r="E25" s="24">
        <v>1</v>
      </c>
      <c r="F25" s="24"/>
      <c r="G25" s="24"/>
      <c r="H25" s="5"/>
      <c r="I25" s="24"/>
      <c r="J25" s="5"/>
      <c r="K25" s="13"/>
    </row>
    <row r="26" spans="1:11" s="1" customFormat="1" ht="12.75">
      <c r="A26" s="4" t="s">
        <v>19</v>
      </c>
      <c r="B26" s="5" t="s">
        <v>14</v>
      </c>
      <c r="C26" s="24">
        <v>4</v>
      </c>
      <c r="D26" s="24">
        <v>2</v>
      </c>
      <c r="E26" s="24"/>
      <c r="F26" s="26">
        <v>2</v>
      </c>
      <c r="G26" s="26">
        <v>2</v>
      </c>
      <c r="H26" s="27">
        <v>1</v>
      </c>
      <c r="I26" s="26">
        <v>2</v>
      </c>
      <c r="J26" s="5">
        <v>1</v>
      </c>
      <c r="K26" s="13"/>
    </row>
    <row r="27" spans="1:11" s="1" customFormat="1" ht="12.75">
      <c r="A27" s="4" t="s">
        <v>48</v>
      </c>
      <c r="B27" s="5" t="s">
        <v>49</v>
      </c>
      <c r="C27" s="24">
        <v>1</v>
      </c>
      <c r="D27" s="24">
        <v>1</v>
      </c>
      <c r="E27" s="24"/>
      <c r="F27" s="24"/>
      <c r="G27" s="24"/>
      <c r="H27" s="5"/>
      <c r="I27" s="24"/>
      <c r="J27" s="5"/>
      <c r="K27" s="13"/>
    </row>
    <row r="28" spans="1:11" s="1" customFormat="1" ht="12.75">
      <c r="A28" s="4" t="s">
        <v>63</v>
      </c>
      <c r="B28" s="5" t="s">
        <v>64</v>
      </c>
      <c r="C28" s="24">
        <v>1</v>
      </c>
      <c r="D28" s="24">
        <v>1</v>
      </c>
      <c r="E28" s="24">
        <v>1</v>
      </c>
      <c r="F28" s="24"/>
      <c r="G28" s="24"/>
      <c r="H28" s="5"/>
      <c r="I28" s="24"/>
      <c r="J28" s="5"/>
      <c r="K28" s="13"/>
    </row>
    <row r="29" spans="1:11" s="1" customFormat="1" ht="12.75">
      <c r="A29" s="4" t="s">
        <v>18</v>
      </c>
      <c r="B29" s="5" t="s">
        <v>15</v>
      </c>
      <c r="C29" s="24">
        <v>1</v>
      </c>
      <c r="D29" s="24">
        <v>1</v>
      </c>
      <c r="E29" s="24">
        <v>1</v>
      </c>
      <c r="F29" s="24"/>
      <c r="G29" s="24"/>
      <c r="H29" s="5"/>
      <c r="I29" s="24"/>
      <c r="J29" s="5"/>
      <c r="K29" s="13"/>
    </row>
    <row r="30" spans="1:11" s="1" customFormat="1" ht="12.75">
      <c r="A30" s="4" t="s">
        <v>52</v>
      </c>
      <c r="B30" s="5" t="s">
        <v>53</v>
      </c>
      <c r="C30" s="24">
        <v>1</v>
      </c>
      <c r="D30" s="24">
        <v>1</v>
      </c>
      <c r="E30" s="24"/>
      <c r="F30" s="24" t="s">
        <v>79</v>
      </c>
      <c r="G30" s="24"/>
      <c r="H30" s="5"/>
      <c r="I30" s="24">
        <v>1</v>
      </c>
      <c r="J30" s="5"/>
      <c r="K30" s="13"/>
    </row>
    <row r="31" spans="1:11" s="1" customFormat="1" ht="12.75">
      <c r="A31" s="4" t="s">
        <v>54</v>
      </c>
      <c r="B31" s="5" t="s">
        <v>55</v>
      </c>
      <c r="C31" s="24">
        <v>1</v>
      </c>
      <c r="D31" s="24">
        <v>1</v>
      </c>
      <c r="E31" s="24">
        <v>1</v>
      </c>
      <c r="F31" s="24"/>
      <c r="G31" s="24"/>
      <c r="H31" s="5"/>
      <c r="I31" s="24"/>
      <c r="J31" s="5"/>
      <c r="K31" s="13"/>
    </row>
    <row r="32" spans="1:11" s="1" customFormat="1" ht="12.75">
      <c r="A32" s="4" t="s">
        <v>17</v>
      </c>
      <c r="B32" s="5" t="s">
        <v>16</v>
      </c>
      <c r="C32" s="24">
        <v>7</v>
      </c>
      <c r="D32" s="24">
        <v>3</v>
      </c>
      <c r="E32" s="24">
        <v>3</v>
      </c>
      <c r="F32" s="24"/>
      <c r="G32" s="24"/>
      <c r="H32" s="5"/>
      <c r="I32" s="24"/>
      <c r="J32" s="5"/>
      <c r="K32" s="13"/>
    </row>
    <row r="33" spans="1:11" s="1" customFormat="1" ht="12.75">
      <c r="A33" s="4" t="s">
        <v>56</v>
      </c>
      <c r="B33" s="5" t="s">
        <v>57</v>
      </c>
      <c r="C33" s="24">
        <v>11</v>
      </c>
      <c r="D33" s="24">
        <v>6</v>
      </c>
      <c r="E33" s="26">
        <v>6</v>
      </c>
      <c r="F33" s="26"/>
      <c r="G33" s="24"/>
      <c r="H33" s="5"/>
      <c r="I33" s="24"/>
      <c r="J33" s="5"/>
      <c r="K33" s="13"/>
    </row>
    <row r="34" spans="1:11" s="1" customFormat="1" ht="12.75">
      <c r="A34" s="4" t="s">
        <v>58</v>
      </c>
      <c r="B34" s="5" t="s">
        <v>59</v>
      </c>
      <c r="C34" s="24">
        <v>7</v>
      </c>
      <c r="D34" s="24">
        <v>3</v>
      </c>
      <c r="E34" s="26">
        <v>3</v>
      </c>
      <c r="F34" s="26"/>
      <c r="G34" s="24"/>
      <c r="H34" s="5"/>
      <c r="I34" s="24"/>
      <c r="J34" s="5"/>
      <c r="K34" s="13"/>
    </row>
    <row r="35" spans="1:11" s="1" customFormat="1" ht="12.75">
      <c r="A35" s="4" t="s">
        <v>60</v>
      </c>
      <c r="B35" s="5" t="s">
        <v>61</v>
      </c>
      <c r="C35" s="24">
        <v>1</v>
      </c>
      <c r="D35" s="24">
        <v>1</v>
      </c>
      <c r="E35" s="26">
        <v>1</v>
      </c>
      <c r="F35" s="26"/>
      <c r="G35" s="24"/>
      <c r="H35" s="5"/>
      <c r="I35" s="24"/>
      <c r="J35" s="5"/>
      <c r="K35" s="13"/>
    </row>
    <row r="36" spans="1:11" s="2" customFormat="1" ht="12.75">
      <c r="A36" s="7"/>
      <c r="B36" s="6"/>
      <c r="C36" s="24"/>
      <c r="D36" s="24">
        <f aca="true" t="shared" si="0" ref="D36:J36">SUM(D8:D35)</f>
        <v>43</v>
      </c>
      <c r="E36" s="24">
        <f t="shared" si="0"/>
        <v>19</v>
      </c>
      <c r="F36" s="24">
        <f t="shared" si="0"/>
        <v>17</v>
      </c>
      <c r="G36" s="24">
        <f t="shared" si="0"/>
        <v>17</v>
      </c>
      <c r="H36" s="24">
        <f t="shared" si="0"/>
        <v>3</v>
      </c>
      <c r="I36" s="24">
        <f t="shared" si="0"/>
        <v>23</v>
      </c>
      <c r="J36" s="24">
        <f t="shared" si="0"/>
        <v>5</v>
      </c>
      <c r="K36" s="14"/>
    </row>
    <row r="37" spans="1:11" ht="12.75">
      <c r="A37" s="28" t="s">
        <v>34</v>
      </c>
      <c r="B37" s="29"/>
      <c r="C37" s="24"/>
      <c r="D37" s="24"/>
      <c r="E37" s="24"/>
      <c r="F37" s="24"/>
      <c r="G37" s="24"/>
      <c r="H37" s="5"/>
      <c r="I37" s="24"/>
      <c r="J37" s="12"/>
      <c r="K37" s="15"/>
    </row>
    <row r="38" spans="1:11" s="1" customFormat="1" ht="12.75">
      <c r="A38" s="4"/>
      <c r="B38" s="5" t="s">
        <v>35</v>
      </c>
      <c r="C38" s="24"/>
      <c r="D38" s="24"/>
      <c r="E38" s="24"/>
      <c r="F38" s="24"/>
      <c r="G38" s="24"/>
      <c r="H38" s="5"/>
      <c r="I38" s="24"/>
      <c r="J38" s="5"/>
      <c r="K38" s="13"/>
    </row>
    <row r="39" spans="1:11" s="1" customFormat="1" ht="12.75">
      <c r="A39" s="4"/>
      <c r="B39" s="5" t="s">
        <v>36</v>
      </c>
      <c r="C39" s="24">
        <v>2</v>
      </c>
      <c r="D39" s="24">
        <v>1</v>
      </c>
      <c r="E39" s="24"/>
      <c r="F39" s="24"/>
      <c r="G39" s="24"/>
      <c r="H39" s="5"/>
      <c r="I39" s="24">
        <v>1</v>
      </c>
      <c r="J39" s="5"/>
      <c r="K39" s="13"/>
    </row>
    <row r="40" spans="1:11" s="1" customFormat="1" ht="12.75">
      <c r="A40" s="4"/>
      <c r="B40" s="5" t="s">
        <v>37</v>
      </c>
      <c r="C40" s="24">
        <v>1</v>
      </c>
      <c r="D40" s="24"/>
      <c r="E40" s="24"/>
      <c r="F40" s="24"/>
      <c r="G40" s="24"/>
      <c r="H40" s="5"/>
      <c r="I40" s="24"/>
      <c r="J40" s="5"/>
      <c r="K40" s="13"/>
    </row>
    <row r="41" spans="1:11" s="1" customFormat="1" ht="12.75">
      <c r="A41" s="4"/>
      <c r="B41" s="5" t="s">
        <v>50</v>
      </c>
      <c r="C41" s="24">
        <v>1</v>
      </c>
      <c r="D41" s="24">
        <v>1</v>
      </c>
      <c r="E41" s="24"/>
      <c r="F41" s="24"/>
      <c r="G41" s="24"/>
      <c r="H41" s="5"/>
      <c r="I41" s="24">
        <v>1</v>
      </c>
      <c r="J41" s="5"/>
      <c r="K41" s="13"/>
    </row>
    <row r="42" spans="1:11" s="1" customFormat="1" ht="12.75">
      <c r="A42" s="4"/>
      <c r="B42" s="5" t="s">
        <v>51</v>
      </c>
      <c r="C42" s="24">
        <v>2</v>
      </c>
      <c r="D42" s="24">
        <v>1</v>
      </c>
      <c r="E42" s="24"/>
      <c r="F42" s="24">
        <v>1</v>
      </c>
      <c r="G42" s="24"/>
      <c r="H42" s="5"/>
      <c r="I42" s="24"/>
      <c r="J42" s="5"/>
      <c r="K42" s="13"/>
    </row>
    <row r="43" spans="1:11" s="2" customFormat="1" ht="12.75">
      <c r="A43" s="6"/>
      <c r="B43" s="6"/>
      <c r="C43" s="24"/>
      <c r="D43" s="24"/>
      <c r="E43" s="24"/>
      <c r="F43" s="24"/>
      <c r="G43" s="24"/>
      <c r="H43" s="5"/>
      <c r="I43" s="24"/>
      <c r="J43" s="6" t="s">
        <v>80</v>
      </c>
      <c r="K43" s="14"/>
    </row>
    <row r="44" spans="1:11" ht="13.5" thickBot="1">
      <c r="A44" s="16"/>
      <c r="B44" s="17"/>
      <c r="C44" s="25"/>
      <c r="D44" s="25">
        <f>SUM(D39:D43)</f>
        <v>3</v>
      </c>
      <c r="E44" s="25">
        <f>SUM(E39:E43)</f>
        <v>0</v>
      </c>
      <c r="F44" s="25">
        <f>SUM(F39:F43)</f>
        <v>1</v>
      </c>
      <c r="G44" s="25">
        <f>SUM(G39:G43)</f>
        <v>0</v>
      </c>
      <c r="H44" s="25">
        <f>SUM(H39:H43)</f>
        <v>0</v>
      </c>
      <c r="I44" s="25">
        <f>SUM(I39:I43)</f>
        <v>2</v>
      </c>
      <c r="J44" s="41" t="s">
        <v>81</v>
      </c>
      <c r="K44" s="42"/>
    </row>
    <row r="45" ht="12.75">
      <c r="A45" t="s">
        <v>82</v>
      </c>
    </row>
  </sheetData>
  <mergeCells count="9">
    <mergeCell ref="J44:K44"/>
    <mergeCell ref="A37:B37"/>
    <mergeCell ref="G5:H5"/>
    <mergeCell ref="I5:J5"/>
    <mergeCell ref="A1:K1"/>
    <mergeCell ref="A2:K2"/>
    <mergeCell ref="A3:K3"/>
    <mergeCell ref="A4:B4"/>
    <mergeCell ref="G4:J4"/>
  </mergeCells>
  <printOptions gridLines="1"/>
  <pageMargins left="0.3937007874015748" right="0.31496062992125984" top="0.23" bottom="0.29" header="0.2" footer="0.2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Romani dott. Landino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 dott. Landino</dc:creator>
  <cp:keywords/>
  <dc:description/>
  <cp:lastModifiedBy>csa teramo</cp:lastModifiedBy>
  <cp:lastPrinted>2005-07-28T11:54:05Z</cp:lastPrinted>
  <dcterms:created xsi:type="dcterms:W3CDTF">2000-12-09T23:36:31Z</dcterms:created>
  <dcterms:modified xsi:type="dcterms:W3CDTF">2005-07-28T11:54:13Z</dcterms:modified>
  <cp:category/>
  <cp:version/>
  <cp:contentType/>
  <cp:contentStatus/>
</cp:coreProperties>
</file>