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c. INFANZIA" sheetId="1" r:id="rId1"/>
    <sheet name="Sc. PRIMARIA" sheetId="2" r:id="rId2"/>
    <sheet name="Sc. Secondaria I" sheetId="3" r:id="rId3"/>
    <sheet name="Sc. Secondaria II" sheetId="4" r:id="rId4"/>
    <sheet name="Doc. di classi conc. esubero" sheetId="6" r:id="rId5"/>
    <sheet name="A.T.A." sheetId="5" r:id="rId6"/>
  </sheets>
  <calcPr calcId="145621"/>
</workbook>
</file>

<file path=xl/calcChain.xml><?xml version="1.0" encoding="utf-8"?>
<calcChain xmlns="http://schemas.openxmlformats.org/spreadsheetml/2006/main">
  <c r="N39" i="4" l="1"/>
  <c r="N25" i="4"/>
  <c r="N41" i="3"/>
  <c r="N25" i="3"/>
  <c r="J38" i="1" l="1"/>
</calcChain>
</file>

<file path=xl/sharedStrings.xml><?xml version="1.0" encoding="utf-8"?>
<sst xmlns="http://schemas.openxmlformats.org/spreadsheetml/2006/main" count="643" uniqueCount="380">
  <si>
    <t>Permessi straordinari retribuiti per diritto allo studio anno 2016</t>
  </si>
  <si>
    <t>n.</t>
  </si>
  <si>
    <t>COGNOME E NOME</t>
  </si>
  <si>
    <t>ISTIT.SCOL.</t>
  </si>
  <si>
    <t>corso di studi</t>
  </si>
  <si>
    <t>note</t>
  </si>
  <si>
    <t>ore concesse</t>
  </si>
  <si>
    <t>DOCENTI DI RUOLO SCUOLA DELL'INFANZIA</t>
  </si>
  <si>
    <t>ANGELINI Monica</t>
  </si>
  <si>
    <t>TE</t>
  </si>
  <si>
    <t>CIVITELLA del T.</t>
  </si>
  <si>
    <t xml:space="preserve">corso di laurea </t>
  </si>
  <si>
    <t>DI PATRE Jessica</t>
  </si>
  <si>
    <t>TERAMO 2</t>
  </si>
  <si>
    <t>DI PIETRO Paola</t>
  </si>
  <si>
    <t>MARTINSICURO</t>
  </si>
  <si>
    <t>corso Montessori</t>
  </si>
  <si>
    <t>DI STEFANO Diana</t>
  </si>
  <si>
    <t>GIULIANOVA 1</t>
  </si>
  <si>
    <t>e-blended</t>
  </si>
  <si>
    <t>FERRARO Anita</t>
  </si>
  <si>
    <t>EE</t>
  </si>
  <si>
    <t>ALBA ADRIATICA</t>
  </si>
  <si>
    <t>PERONI Valentina</t>
  </si>
  <si>
    <t>AP</t>
  </si>
  <si>
    <t>PICARDI Laura</t>
  </si>
  <si>
    <t>CE</t>
  </si>
  <si>
    <t>VAGNARELLI Maria Luigia</t>
  </si>
  <si>
    <t>VISCIONI Vania</t>
  </si>
  <si>
    <t>Totale docenti beneficiari</t>
  </si>
  <si>
    <t>DOCENTI SCUOLA DELL'INFANZIA CON INCARICO A TEMPO DETERMINATO fino al 30 giugno 2016</t>
  </si>
  <si>
    <t xml:space="preserve">DI BATTISTA Giorgia </t>
  </si>
  <si>
    <t>CS</t>
  </si>
  <si>
    <t>(h.12,30)</t>
  </si>
  <si>
    <t>TE 2</t>
  </si>
  <si>
    <t xml:space="preserve">FINOCCHIETTI Anna </t>
  </si>
  <si>
    <t>BELLANTE</t>
  </si>
  <si>
    <t>corso di laurea</t>
  </si>
  <si>
    <t>DOCENTI di Religione Cattolica SCUOLA DELL'INFANZIA CON INCARICO  fino al 31 agosto 2016</t>
  </si>
  <si>
    <t>CAMPONI Guglielmina</t>
  </si>
  <si>
    <t>(h. 17)</t>
  </si>
  <si>
    <t>TORRICELLA</t>
  </si>
  <si>
    <t>Totale complessivo docenti beneficiari</t>
  </si>
  <si>
    <r>
      <t xml:space="preserve">ESCLUSI </t>
    </r>
    <r>
      <rPr>
        <b/>
        <sz val="12"/>
        <rFont val="Arial"/>
        <family val="2"/>
      </rPr>
      <t>PER MANCANZA REQUISITI PREVISTI DAL C.C.R.I. DEL 19/12/2014</t>
    </r>
  </si>
  <si>
    <t>Docenti che hanno già usufruito dei permessi retribuiti per un numero di anni pari alla durata legale del corso di laurea</t>
  </si>
  <si>
    <t>DI GIACINTO Antonella</t>
  </si>
  <si>
    <t>TERAMO 1</t>
  </si>
  <si>
    <t>Corsi online</t>
  </si>
  <si>
    <t>D'ATTILIO Nicoletta</t>
  </si>
  <si>
    <t>DI GIOSIA Federica</t>
  </si>
  <si>
    <t>NERETO - S.OMERO</t>
  </si>
  <si>
    <t>GALLUCCI Angela</t>
  </si>
  <si>
    <t>CH</t>
  </si>
  <si>
    <t>CASTELLALTO</t>
  </si>
  <si>
    <t>MANIERI Nadia Maria Lucia</t>
  </si>
  <si>
    <t>AG</t>
  </si>
  <si>
    <t>TFA in attesa di emanazione del relativo bando</t>
  </si>
  <si>
    <t>PETRINI Dominique</t>
  </si>
  <si>
    <t>TORTORETO</t>
  </si>
  <si>
    <t>incarico a Tempo Determinato fino al 30 giugno 2016</t>
  </si>
  <si>
    <t>SICLARI Domenica Francesca</t>
  </si>
  <si>
    <t>RC</t>
  </si>
  <si>
    <t>Supplente temporanea</t>
  </si>
  <si>
    <t>DI MARTINO Michelina</t>
  </si>
  <si>
    <t>TE 1</t>
  </si>
  <si>
    <t>Teramo, 14 gennaio 2016</t>
  </si>
  <si>
    <t>F.to</t>
  </si>
  <si>
    <t>IL DIRIGENTE</t>
  </si>
  <si>
    <t>dott. Massimiliano Nardocci</t>
  </si>
  <si>
    <t>Ministero dell’Istruzione, dell’Università e della Ricerca</t>
  </si>
  <si>
    <t xml:space="preserve">Ufficio Scolastico Regionale per l’Abruzzo </t>
  </si>
  <si>
    <r>
      <t xml:space="preserve">Ufficio </t>
    </r>
    <r>
      <rPr>
        <sz val="18"/>
        <color theme="1"/>
        <rFont val="Informal Roman"/>
        <family val="4"/>
      </rPr>
      <t xml:space="preserve">V </t>
    </r>
    <r>
      <rPr>
        <sz val="18"/>
        <color theme="1"/>
        <rFont val="English111 Adagio BT"/>
        <family val="4"/>
      </rPr>
      <t>– Ambito Territoriale per la Provincia di Teramo</t>
    </r>
  </si>
  <si>
    <t>PERMESSI STUDIO anno 2016</t>
  </si>
  <si>
    <t>DOCENTI   SCUOLA   PRIMARIA</t>
  </si>
  <si>
    <t>Docenti a TEMPO INDETERMINATO</t>
  </si>
  <si>
    <t>Cognome</t>
  </si>
  <si>
    <t>Nome</t>
  </si>
  <si>
    <t>Data di nascita</t>
  </si>
  <si>
    <t>Scuola Servizio</t>
  </si>
  <si>
    <t>Ore di servizio</t>
  </si>
  <si>
    <t>Titolo da Conseguire</t>
  </si>
  <si>
    <t>Ore concesse</t>
  </si>
  <si>
    <t>Note</t>
  </si>
  <si>
    <t>Posti concessi</t>
  </si>
  <si>
    <t>CORRADI</t>
  </si>
  <si>
    <t>MARIA</t>
  </si>
  <si>
    <t>I.C. SILVI</t>
  </si>
  <si>
    <t>LAUREA</t>
  </si>
  <si>
    <t>DI ANTONIO</t>
  </si>
  <si>
    <t>SIBILLA</t>
  </si>
  <si>
    <t>I.C. S. EGIDIO -ANCARANO</t>
  </si>
  <si>
    <t>DI DONATO</t>
  </si>
  <si>
    <t>ROSSELLA</t>
  </si>
  <si>
    <t>I.C. MARTINSICURO</t>
  </si>
  <si>
    <t>DI LUDOVICO</t>
  </si>
  <si>
    <t>ROBERTA</t>
  </si>
  <si>
    <t>I.C. TE 4</t>
  </si>
  <si>
    <t>MERCADANTE</t>
  </si>
  <si>
    <t>VITO</t>
  </si>
  <si>
    <t>I.C. GIULIANOVA 1</t>
  </si>
  <si>
    <t>SCIAMANNA</t>
  </si>
  <si>
    <t>ANNA</t>
  </si>
  <si>
    <t>I.C. CASTELLALTO</t>
  </si>
  <si>
    <t>ZECHINI</t>
  </si>
  <si>
    <t>PAMELA</t>
  </si>
  <si>
    <t>MASTER</t>
  </si>
  <si>
    <t>SCATTARELLI</t>
  </si>
  <si>
    <t>STEFANIA</t>
  </si>
  <si>
    <t>I.C. ROSETO  2</t>
  </si>
  <si>
    <t>Diploma Pianoforte</t>
  </si>
  <si>
    <t>LUPI</t>
  </si>
  <si>
    <t>DOMENICA</t>
  </si>
  <si>
    <t>Corso di Formazione</t>
  </si>
  <si>
    <t>GRANCHELLI</t>
  </si>
  <si>
    <t>GIOVANNA PATRIZIA</t>
  </si>
  <si>
    <t>TFA Sostegno Infanzia</t>
  </si>
  <si>
    <t>TOTALE POSTI CONCESSI</t>
  </si>
  <si>
    <t>Docenti a TEMPO    DETERMINATO  fino al 30/06/2016</t>
  </si>
  <si>
    <t>BRIANI</t>
  </si>
  <si>
    <t>I.C. TORRICELLA SICURA</t>
  </si>
  <si>
    <t>CALVARESE</t>
  </si>
  <si>
    <t>GIULIA</t>
  </si>
  <si>
    <t>DI SERAFINO</t>
  </si>
  <si>
    <t>VALENTINA</t>
  </si>
  <si>
    <t>I.C. CELLINO ATTANASIO</t>
  </si>
  <si>
    <t>12 + 12</t>
  </si>
  <si>
    <t>ONORI</t>
  </si>
  <si>
    <t>CHIARA</t>
  </si>
  <si>
    <t>I.C. S.EGIDIO-ANCARANO</t>
  </si>
  <si>
    <t>PASQUALETTI</t>
  </si>
  <si>
    <t>MARINA</t>
  </si>
  <si>
    <t>MARINARI</t>
  </si>
  <si>
    <t>GABRIELLA</t>
  </si>
  <si>
    <t>I.C. S. EGIDIO</t>
  </si>
  <si>
    <t>IAMPIERI</t>
  </si>
  <si>
    <t>PAOLA</t>
  </si>
  <si>
    <t>I.C. MOSCIANO S.A.</t>
  </si>
  <si>
    <t>TFA Sostegno Inf.</t>
  </si>
  <si>
    <t>ELENA</t>
  </si>
  <si>
    <t>TFA Sostegno Prim.</t>
  </si>
  <si>
    <t>ESCLUSI PER MANCANZA REQUISITI CCRI del 19/12/2014</t>
  </si>
  <si>
    <t>MOTIVO ESCLUSIONE</t>
  </si>
  <si>
    <t>Ins. a TEMPO INDETERMINATO</t>
  </si>
  <si>
    <t>LAURETI</t>
  </si>
  <si>
    <t>ZAIRA</t>
  </si>
  <si>
    <t>I.C. ROSETO 1</t>
  </si>
  <si>
    <t>Aver già usufruito del diritto per anni pari alla durata legale del corso di Laurea</t>
  </si>
  <si>
    <t>PERACCHIA</t>
  </si>
  <si>
    <t>I.C. TE 5</t>
  </si>
  <si>
    <t>Massimiliano Nardocci</t>
  </si>
  <si>
    <t xml:space="preserve">       IL DIRIGENTE</t>
  </si>
  <si>
    <r>
      <t xml:space="preserve">Ufficio </t>
    </r>
    <r>
      <rPr>
        <sz val="18"/>
        <color theme="1"/>
        <rFont val="Informal Roman"/>
        <family val="4"/>
      </rPr>
      <t>V</t>
    </r>
    <r>
      <rPr>
        <sz val="18"/>
        <color theme="1"/>
        <rFont val="English111 Adagio BT"/>
        <family val="4"/>
      </rPr>
      <t>– Ambito Territoriale per la Provincia di Teramo</t>
    </r>
  </si>
  <si>
    <t>PERSONALE  A.T.A.</t>
  </si>
  <si>
    <t>TEMPO DETERMINATO</t>
  </si>
  <si>
    <t>Profilo Prof.le</t>
  </si>
  <si>
    <t xml:space="preserve">CIAMMARICONI </t>
  </si>
  <si>
    <t>RITA</t>
  </si>
  <si>
    <t>I.I.S.  MORETTI  ROSETO ABRUZZI</t>
  </si>
  <si>
    <t>FRANCESCHINI</t>
  </si>
  <si>
    <t>MONICA</t>
  </si>
  <si>
    <t>CONVITTO NAZ.  M. DELFICO   TERAMO</t>
  </si>
  <si>
    <t>ESCLUSI PER MANCANZA REQUISITI CCRI del 4/11/2014</t>
  </si>
  <si>
    <t>CORDONI</t>
  </si>
  <si>
    <t>DAVIDE</t>
  </si>
  <si>
    <t>I.I.S. DI POPPA-ROZZI    TERAMO</t>
  </si>
  <si>
    <t>AT</t>
  </si>
  <si>
    <t>permessi già usufruiti per un periodo pari alla durata legale del corso</t>
  </si>
  <si>
    <t>GIOVANNUCCI</t>
  </si>
  <si>
    <t>GIANNI</t>
  </si>
  <si>
    <t>I.I.S. MORETTI  ROSETO ABRUZZI</t>
  </si>
  <si>
    <t>corso non  previsto</t>
  </si>
  <si>
    <t>SALVITTI</t>
  </si>
  <si>
    <t>MAURO</t>
  </si>
  <si>
    <t>I.C  ISOLA  G.S.</t>
  </si>
  <si>
    <t>contratto fondi OPCM</t>
  </si>
  <si>
    <t>OPCM</t>
  </si>
  <si>
    <t>CAMPANELLA</t>
  </si>
  <si>
    <t>ANDREANA</t>
  </si>
  <si>
    <t>I.C. ROSETO 2</t>
  </si>
  <si>
    <t>AA</t>
  </si>
  <si>
    <t>DOCENTI   SCUOLA   SCUOLA   SECONDARIA I°</t>
  </si>
  <si>
    <t>Contratto</t>
  </si>
  <si>
    <t>NOTE</t>
  </si>
  <si>
    <t>ANTONELLI</t>
  </si>
  <si>
    <t>GILDA</t>
  </si>
  <si>
    <t>I.C. PINETO</t>
  </si>
  <si>
    <t>Laurea Beni archeologoci e storico-artistici</t>
  </si>
  <si>
    <t xml:space="preserve">CANTORO </t>
  </si>
  <si>
    <t>ALESSANDRO</t>
  </si>
  <si>
    <t>I.C. ROSETO 2  Sc. M. "Romani"</t>
  </si>
  <si>
    <t>Laurea Scienze della Comunicazione</t>
  </si>
  <si>
    <t>CERRONI</t>
  </si>
  <si>
    <t>ANNALISA</t>
  </si>
  <si>
    <t>I.C.  ROSETO  1</t>
  </si>
  <si>
    <t>Laurea in storia</t>
  </si>
  <si>
    <t>DELLA NOCE</t>
  </si>
  <si>
    <t>LUISA</t>
  </si>
  <si>
    <t>I.C.  TE  4  Sc.M. SAN NICOLO' A T.</t>
  </si>
  <si>
    <t>Diploma Didattica della Musica</t>
  </si>
  <si>
    <t>MADDALENA</t>
  </si>
  <si>
    <t>DI GIAMBATTISTA</t>
  </si>
  <si>
    <t>LISIANO</t>
  </si>
  <si>
    <t>I.C. CORROPOLI-COLONNELLA -CONTROGUERRA</t>
  </si>
  <si>
    <t>Laurea scienze motorie</t>
  </si>
  <si>
    <t>TOTALI POSTI CONCESSI</t>
  </si>
  <si>
    <t xml:space="preserve">Docenti a TEMPO    DETERMINATO  </t>
  </si>
  <si>
    <t xml:space="preserve">CASTORANI </t>
  </si>
  <si>
    <t>TFA SOSTEGNO AQ</t>
  </si>
  <si>
    <t>contr. 30/6</t>
  </si>
  <si>
    <t>Ruolo L. 107/15  VALLE A CASTELLANA</t>
  </si>
  <si>
    <t>CHIARINI</t>
  </si>
  <si>
    <t>I.C. TERAMO 1 "Zippilli"</t>
  </si>
  <si>
    <t>DI FRANCESCO</t>
  </si>
  <si>
    <t>LUANA</t>
  </si>
  <si>
    <t>I.C.BELLANTE</t>
  </si>
  <si>
    <t>TFA SOSTEGNO MC</t>
  </si>
  <si>
    <t xml:space="preserve">DI GIAMMARCO </t>
  </si>
  <si>
    <t>ALESSANDRA</t>
  </si>
  <si>
    <t>I. C. CASTELLALTO</t>
  </si>
  <si>
    <t>PALANTRANI</t>
  </si>
  <si>
    <t>ANNA PAOLA</t>
  </si>
  <si>
    <t>I.C. TERAMO 3 "D'Alessandro"</t>
  </si>
  <si>
    <t>PIGLIACELLI</t>
  </si>
  <si>
    <t>ANITA</t>
  </si>
  <si>
    <t>I.C. MONTORIO AL VOMANO</t>
  </si>
  <si>
    <t xml:space="preserve">QUARANTA </t>
  </si>
  <si>
    <t>VLADIMIRO</t>
  </si>
  <si>
    <t>TRIMARELLI</t>
  </si>
  <si>
    <t>CATERINA</t>
  </si>
  <si>
    <t>Laurea triennale in Fisica</t>
  </si>
  <si>
    <t>GENTILE</t>
  </si>
  <si>
    <t>GRAZIA</t>
  </si>
  <si>
    <t>Corso perfezionamento U. Padova</t>
  </si>
  <si>
    <t>Corso  non ancora attivato</t>
  </si>
  <si>
    <t>PIETROFACCIA</t>
  </si>
  <si>
    <t>I.C.  GIULIANOVA  1</t>
  </si>
  <si>
    <t>Laurea scienze motorie  UNIVAQ</t>
  </si>
  <si>
    <t xml:space="preserve">Permessi già usufruiti per un periodo </t>
  </si>
  <si>
    <t>pari alla durata del corso univrersitario</t>
  </si>
  <si>
    <t>VILLANI</t>
  </si>
  <si>
    <t>DANILA</t>
  </si>
  <si>
    <t>Diploma specializzazione Sostegno Un. Reggio Cal.</t>
  </si>
  <si>
    <t>Corso on line</t>
  </si>
  <si>
    <t>Ins. a TEMPO DETERMINATO</t>
  </si>
  <si>
    <t>Teramo,14 gennaio 2016</t>
  </si>
  <si>
    <t>F.to           IL DIRIGENTE</t>
  </si>
  <si>
    <t>DOCENTI   SCUOLA   SCUOLA   SECONDARIA II°</t>
  </si>
  <si>
    <t>DE RUVO</t>
  </si>
  <si>
    <t>ELISABETTA</t>
  </si>
  <si>
    <t>I.I.S.  MORETTI  ROSETO A.</t>
  </si>
  <si>
    <t>Laurea Scienze pedagogiche</t>
  </si>
  <si>
    <t>FERRETTI</t>
  </si>
  <si>
    <t>SANTINO</t>
  </si>
  <si>
    <t>Master UNITE Dirigente Scolastico</t>
  </si>
  <si>
    <t>GIORDANO</t>
  </si>
  <si>
    <t>LUIGI</t>
  </si>
  <si>
    <t>I.I.S.   DI POPPA-ROZZI    TERAMO</t>
  </si>
  <si>
    <t>Laurea in viticoltura ed enologia</t>
  </si>
  <si>
    <t>GIULIANI</t>
  </si>
  <si>
    <t>CARLA</t>
  </si>
  <si>
    <t>POLO LICEALE  SAFFO   ROSETO</t>
  </si>
  <si>
    <t>Laurea scienze e tecniche psicologiche</t>
  </si>
  <si>
    <t>PIZZICO</t>
  </si>
  <si>
    <t>I.I.S.  DI POPPA-ROZZI   TERAMO</t>
  </si>
  <si>
    <t>VERDUCCI</t>
  </si>
  <si>
    <t>LUCA</t>
  </si>
  <si>
    <t>IIS Peano-Rosa  NERETO</t>
  </si>
  <si>
    <t>TFA  A077 Conservatorio Pescara</t>
  </si>
  <si>
    <t>VERZILLI</t>
  </si>
  <si>
    <t>ANTONELLA</t>
  </si>
  <si>
    <t>ITC " Pascal-Comi" TERAMO</t>
  </si>
  <si>
    <t>Scuola Specializzazione Diritto Amministrativo UNITE</t>
  </si>
  <si>
    <t xml:space="preserve">Docenti a TEMPO    DETERMINATO </t>
  </si>
  <si>
    <t xml:space="preserve">BALDASSARRE </t>
  </si>
  <si>
    <t>FRANCESCA</t>
  </si>
  <si>
    <t>I.I.S.   ZOLI   ATRI</t>
  </si>
  <si>
    <t>COCLITE</t>
  </si>
  <si>
    <t>MASSIMILIANO</t>
  </si>
  <si>
    <t>LICEO COREUTICO   TERAMO</t>
  </si>
  <si>
    <t>Diploma Conservatorio Canto Jazz</t>
  </si>
  <si>
    <t>DI LUIGI</t>
  </si>
  <si>
    <t>GIANLUCA</t>
  </si>
  <si>
    <t>Dott. Ricerca AQ</t>
  </si>
  <si>
    <t>FAZZARI</t>
  </si>
  <si>
    <t>FEDERICO</t>
  </si>
  <si>
    <t>I.OMNIC. S. EGIDIO</t>
  </si>
  <si>
    <t>Laurea in scienze e tecnologie chimiche</t>
  </si>
  <si>
    <t>MONINI</t>
  </si>
  <si>
    <t>STEFANO</t>
  </si>
  <si>
    <t>Diploma in composizione</t>
  </si>
  <si>
    <t>TARQUINI</t>
  </si>
  <si>
    <t>VERENA IRIS</t>
  </si>
  <si>
    <t>TFA SOSTEGNO   AQ</t>
  </si>
  <si>
    <t>EUGENIA</t>
  </si>
  <si>
    <t>13/1071988</t>
  </si>
  <si>
    <t>I.I.S. DELFICO-MONTAUTI TERAMO</t>
  </si>
  <si>
    <t>TFA Musicale  Percussioni Cons. FERMO</t>
  </si>
  <si>
    <t>MARINI</t>
  </si>
  <si>
    <t>MARIAGIOVANNA</t>
  </si>
  <si>
    <t>IIS Crocetti -Cerulli  GIULIANOVA</t>
  </si>
  <si>
    <t>Master Univ. Europea di Roma</t>
  </si>
  <si>
    <t>CORSO NON ANCORA ATTIVATO</t>
  </si>
  <si>
    <t xml:space="preserve">OTTONI </t>
  </si>
  <si>
    <t>Diploma specializzazione biennale sostegno</t>
  </si>
  <si>
    <t xml:space="preserve">ROMILIO </t>
  </si>
  <si>
    <t>GABRIELE</t>
  </si>
  <si>
    <t>DOMANDA INCOMPLETA</t>
  </si>
  <si>
    <t>Ins. a TEMPO INDETERMINATO religione cattolica</t>
  </si>
  <si>
    <t>DI BONAVENTURA</t>
  </si>
  <si>
    <t>contr. 31/8</t>
  </si>
  <si>
    <t>ACCIARRI</t>
  </si>
  <si>
    <t>REMIGIO</t>
  </si>
  <si>
    <t>Eventuale concorso docenti</t>
  </si>
  <si>
    <t>CORSO NON PREVISTO</t>
  </si>
  <si>
    <t xml:space="preserve">ANGELOZZI </t>
  </si>
  <si>
    <t>ENRICO</t>
  </si>
  <si>
    <t>Biennio specialistico composizione</t>
  </si>
  <si>
    <t>FANTINI</t>
  </si>
  <si>
    <t>LORENZO</t>
  </si>
  <si>
    <t>MASTER UNITE  MEDUCA</t>
  </si>
  <si>
    <t>CORSO ON-LINE</t>
  </si>
  <si>
    <t>GALANTINI</t>
  </si>
  <si>
    <t>PIETRO</t>
  </si>
  <si>
    <t>MARTINI</t>
  </si>
  <si>
    <t>CLAUDIO</t>
  </si>
  <si>
    <t>SALVATORE</t>
  </si>
  <si>
    <t>REGINA</t>
  </si>
  <si>
    <t>Master</t>
  </si>
  <si>
    <t>TEODORI</t>
  </si>
  <si>
    <t>BARBARA</t>
  </si>
  <si>
    <t>TOSCANI</t>
  </si>
  <si>
    <t>ANDREA</t>
  </si>
  <si>
    <t>LICEO SCIENTIFICO "CURIE"  GIULIANOVA</t>
  </si>
  <si>
    <t>Laurea  finanza delle aziende e dei mercati</t>
  </si>
  <si>
    <t xml:space="preserve">  F.to     IL DIRIGENTE</t>
  </si>
  <si>
    <t xml:space="preserve">ELENCO PERSONALE DOCENTE APPARTENENTI A CLASSI DI CONCORSO IN ESUBERO </t>
  </si>
  <si>
    <t xml:space="preserve"> PER IL CONSEGUIMENTO DELLA SPECIALIZZAZIONE PER LE ATTIVITA' DI SOSTEGNO</t>
  </si>
  <si>
    <t>Dati anagrafici</t>
  </si>
  <si>
    <t>Sede di servizio</t>
  </si>
  <si>
    <t>BONFITTO</t>
  </si>
  <si>
    <t>MICHELE</t>
  </si>
  <si>
    <t>BRUNI</t>
  </si>
  <si>
    <t>SONIA</t>
  </si>
  <si>
    <t>I.I.S."Crocetti-Cerulli" GIULIANOVA</t>
  </si>
  <si>
    <t>BUCCI</t>
  </si>
  <si>
    <t>CAMPANA</t>
  </si>
  <si>
    <t>MARILENA</t>
  </si>
  <si>
    <t>CAPPELLETTI</t>
  </si>
  <si>
    <t>CRISTINA</t>
  </si>
  <si>
    <t xml:space="preserve">COCCHIOLA </t>
  </si>
  <si>
    <t>DANIELE</t>
  </si>
  <si>
    <t>I.I.S. "Alessandrini-Marino-Forti"TERAMO</t>
  </si>
  <si>
    <t>COLANGELI</t>
  </si>
  <si>
    <t xml:space="preserve">D'ANNUNZIO </t>
  </si>
  <si>
    <t>PINA</t>
  </si>
  <si>
    <t xml:space="preserve">FORCINA </t>
  </si>
  <si>
    <t>FABRIZIO</t>
  </si>
  <si>
    <t>MAGAZZENI</t>
  </si>
  <si>
    <t>ENZA</t>
  </si>
  <si>
    <t>MARIANI</t>
  </si>
  <si>
    <t>GIGLIOLA</t>
  </si>
  <si>
    <t>MARRANCONE</t>
  </si>
  <si>
    <t>ENIO</t>
  </si>
  <si>
    <t>MASTRODOMENICO</t>
  </si>
  <si>
    <t>ANNAMARIA</t>
  </si>
  <si>
    <t>MINCARELLI</t>
  </si>
  <si>
    <t>ESTER</t>
  </si>
  <si>
    <t>ROSCIOLI</t>
  </si>
  <si>
    <t>FRANCO</t>
  </si>
  <si>
    <t>SALVATORI</t>
  </si>
  <si>
    <t>ROBERTO</t>
  </si>
  <si>
    <t>URBANI</t>
  </si>
  <si>
    <t>FILOMENA</t>
  </si>
  <si>
    <t>NB.   Ai sensi della Circolare Ministeriale n. 13391 del 11.12.2013, la concessione dei</t>
  </si>
  <si>
    <t>permessi  per il diritto allo studio ai docenti di ruolo appartenenti a classi di concorso in esubero,</t>
  </si>
  <si>
    <t>non influisce sul contingente del 3% di cui all'art. 3 del d.p.r. 395/88</t>
  </si>
  <si>
    <t xml:space="preserve">      IL DIRIGENTE</t>
  </si>
  <si>
    <t xml:space="preserve">  </t>
  </si>
  <si>
    <t xml:space="preserve">  Massimiliano Nardocci</t>
  </si>
  <si>
    <t>F.to    IL DIRIGENTE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</si>
</sst>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5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name val="Arial"/>
    </font>
    <font>
      <u/>
      <sz val="10"/>
      <name val="Arial"/>
      <family val="2"/>
    </font>
    <font>
      <b/>
      <i/>
      <sz val="10"/>
      <name val="Arial"/>
      <family val="2"/>
    </font>
    <font>
      <b/>
      <u/>
      <sz val="12"/>
      <name val="Arial"/>
      <family val="2"/>
    </font>
    <font>
      <b/>
      <i/>
      <sz val="11"/>
      <name val="Arial"/>
      <family val="2"/>
    </font>
    <font>
      <sz val="10"/>
      <name val="Arial"/>
    </font>
    <font>
      <sz val="8"/>
      <color theme="1"/>
      <name val="Calibri"/>
      <family val="2"/>
      <scheme val="minor"/>
    </font>
    <font>
      <sz val="20"/>
      <color theme="1"/>
      <name val="English111 Adagio BT"/>
      <family val="4"/>
    </font>
    <font>
      <sz val="18"/>
      <color theme="1"/>
      <name val="English111 Adagio BT"/>
      <family val="4"/>
    </font>
    <font>
      <sz val="18"/>
      <color theme="1"/>
      <name val="Informal Roman"/>
      <family val="4"/>
    </font>
    <font>
      <b/>
      <u/>
      <sz val="16"/>
      <name val="Arial"/>
      <family val="2"/>
    </font>
    <font>
      <sz val="11"/>
      <name val="Calibri"/>
      <family val="2"/>
      <scheme val="minor"/>
    </font>
    <font>
      <i/>
      <u/>
      <sz val="16"/>
      <color theme="1"/>
      <name val="Calibri"/>
      <family val="2"/>
      <scheme val="minor"/>
    </font>
    <font>
      <i/>
      <sz val="12"/>
      <name val="Bodoni MT Black"/>
      <family val="1"/>
    </font>
    <font>
      <i/>
      <sz val="12"/>
      <color theme="1"/>
      <name val="Bodoni MT Black"/>
      <family val="1"/>
    </font>
    <font>
      <b/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FF0000"/>
      <name val="Bodoni MT Black"/>
      <family val="1"/>
    </font>
    <font>
      <b/>
      <sz val="8"/>
      <name val="Calibri"/>
      <family val="2"/>
      <scheme val="minor"/>
    </font>
    <font>
      <b/>
      <i/>
      <u/>
      <sz val="11"/>
      <name val="Calibri"/>
      <family val="2"/>
      <scheme val="minor"/>
    </font>
    <font>
      <i/>
      <sz val="10"/>
      <name val="Calibri"/>
      <family val="2"/>
      <scheme val="minor"/>
    </font>
    <font>
      <sz val="26"/>
      <color theme="1"/>
      <name val="Calibri"/>
      <family val="2"/>
      <scheme val="minor"/>
    </font>
    <font>
      <i/>
      <u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0" fillId="0" borderId="1" xfId="0" applyBorder="1" applyAlignment="1">
      <alignment horizontal="right"/>
    </xf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5" xfId="0" applyBorder="1"/>
    <xf numFmtId="0" fontId="0" fillId="0" borderId="5" xfId="0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0" xfId="0" applyBorder="1"/>
    <xf numFmtId="0" fontId="0" fillId="0" borderId="7" xfId="0" applyBorder="1"/>
    <xf numFmtId="0" fontId="0" fillId="0" borderId="8" xfId="0" applyBorder="1" applyAlignment="1">
      <alignment horizontal="right"/>
    </xf>
    <xf numFmtId="0" fontId="5" fillId="0" borderId="9" xfId="0" applyFont="1" applyBorder="1"/>
    <xf numFmtId="0" fontId="0" fillId="0" borderId="9" xfId="0" applyBorder="1" applyAlignment="1">
      <alignment horizontal="right"/>
    </xf>
    <xf numFmtId="0" fontId="0" fillId="0" borderId="9" xfId="0" applyBorder="1"/>
    <xf numFmtId="0" fontId="6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right"/>
    </xf>
    <xf numFmtId="0" fontId="5" fillId="0" borderId="14" xfId="0" applyFont="1" applyBorder="1"/>
    <xf numFmtId="0" fontId="0" fillId="0" borderId="14" xfId="0" applyBorder="1" applyAlignment="1">
      <alignment horizontal="right"/>
    </xf>
    <xf numFmtId="0" fontId="0" fillId="0" borderId="14" xfId="0" applyBorder="1"/>
    <xf numFmtId="0" fontId="6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/>
    <xf numFmtId="0" fontId="0" fillId="0" borderId="16" xfId="0" applyBorder="1" applyAlignment="1">
      <alignment horizontal="right"/>
    </xf>
    <xf numFmtId="0" fontId="7" fillId="0" borderId="14" xfId="0" applyFont="1" applyBorder="1"/>
    <xf numFmtId="0" fontId="5" fillId="0" borderId="17" xfId="0" applyFont="1" applyBorder="1" applyAlignment="1">
      <alignment horizontal="center"/>
    </xf>
    <xf numFmtId="0" fontId="5" fillId="0" borderId="18" xfId="0" applyFont="1" applyBorder="1"/>
    <xf numFmtId="0" fontId="8" fillId="0" borderId="17" xfId="0" applyFont="1" applyBorder="1" applyAlignment="1">
      <alignment horizontal="center"/>
    </xf>
    <xf numFmtId="0" fontId="5" fillId="0" borderId="19" xfId="0" applyFont="1" applyBorder="1"/>
    <xf numFmtId="0" fontId="8" fillId="0" borderId="18" xfId="0" applyFont="1" applyBorder="1"/>
    <xf numFmtId="14" fontId="0" fillId="0" borderId="18" xfId="0" applyNumberFormat="1" applyBorder="1" applyAlignment="1">
      <alignment horizontal="right"/>
    </xf>
    <xf numFmtId="0" fontId="8" fillId="0" borderId="14" xfId="0" applyFont="1" applyBorder="1"/>
    <xf numFmtId="0" fontId="6" fillId="0" borderId="17" xfId="0" applyFont="1" applyBorder="1" applyAlignment="1">
      <alignment horizontal="center"/>
    </xf>
    <xf numFmtId="0" fontId="6" fillId="0" borderId="18" xfId="0" applyFont="1" applyBorder="1"/>
    <xf numFmtId="0" fontId="8" fillId="0" borderId="5" xfId="0" applyFont="1" applyFill="1" applyBorder="1"/>
    <xf numFmtId="14" fontId="0" fillId="0" borderId="5" xfId="0" applyNumberFormat="1" applyBorder="1" applyAlignment="1">
      <alignment horizontal="right"/>
    </xf>
    <xf numFmtId="0" fontId="8" fillId="0" borderId="5" xfId="0" applyFont="1" applyBorder="1"/>
    <xf numFmtId="14" fontId="0" fillId="0" borderId="6" xfId="0" applyNumberForma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2" borderId="18" xfId="0" applyFill="1" applyBorder="1"/>
    <xf numFmtId="14" fontId="0" fillId="2" borderId="18" xfId="0" applyNumberFormat="1" applyFill="1" applyBorder="1" applyAlignment="1">
      <alignment horizontal="right"/>
    </xf>
    <xf numFmtId="0" fontId="0" fillId="2" borderId="17" xfId="0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6" fillId="2" borderId="18" xfId="0" applyFont="1" applyFill="1" applyBorder="1"/>
    <xf numFmtId="0" fontId="8" fillId="2" borderId="18" xfId="0" applyFont="1" applyFill="1" applyBorder="1"/>
    <xf numFmtId="14" fontId="0" fillId="2" borderId="17" xfId="0" applyNumberFormat="1" applyFill="1" applyBorder="1" applyAlignment="1">
      <alignment horizontal="center"/>
    </xf>
    <xf numFmtId="0" fontId="6" fillId="0" borderId="7" xfId="0" applyFont="1" applyBorder="1" applyAlignment="1">
      <alignment horizontal="right"/>
    </xf>
    <xf numFmtId="0" fontId="0" fillId="0" borderId="18" xfId="0" applyFill="1" applyBorder="1"/>
    <xf numFmtId="0" fontId="0" fillId="0" borderId="18" xfId="0" applyBorder="1"/>
    <xf numFmtId="0" fontId="0" fillId="0" borderId="17" xfId="0" applyBorder="1" applyAlignment="1">
      <alignment horizontal="center"/>
    </xf>
    <xf numFmtId="14" fontId="0" fillId="0" borderId="1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20" xfId="0" quotePrefix="1" applyFont="1" applyBorder="1" applyAlignment="1">
      <alignment horizontal="left"/>
    </xf>
    <xf numFmtId="0" fontId="0" fillId="0" borderId="5" xfId="0" applyFill="1" applyBorder="1"/>
    <xf numFmtId="0" fontId="6" fillId="0" borderId="5" xfId="0" applyFont="1" applyBorder="1"/>
    <xf numFmtId="0" fontId="6" fillId="0" borderId="7" xfId="0" quotePrefix="1" applyFont="1" applyBorder="1" applyAlignment="1">
      <alignment horizontal="left"/>
    </xf>
    <xf numFmtId="0" fontId="0" fillId="3" borderId="5" xfId="0" applyFill="1" applyBorder="1"/>
    <xf numFmtId="0" fontId="6" fillId="0" borderId="7" xfId="0" applyFont="1" applyBorder="1"/>
    <xf numFmtId="0" fontId="6" fillId="0" borderId="9" xfId="0" applyFont="1" applyBorder="1"/>
    <xf numFmtId="14" fontId="0" fillId="0" borderId="9" xfId="0" applyNumberFormat="1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Border="1"/>
    <xf numFmtId="0" fontId="6" fillId="0" borderId="12" xfId="0" applyFont="1" applyBorder="1" applyAlignment="1">
      <alignment horizontal="right"/>
    </xf>
    <xf numFmtId="0" fontId="0" fillId="0" borderId="16" xfId="0" applyBorder="1"/>
    <xf numFmtId="0" fontId="5" fillId="0" borderId="14" xfId="0" applyFont="1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5" xfId="0" applyBorder="1"/>
    <xf numFmtId="0" fontId="8" fillId="0" borderId="4" xfId="0" applyFont="1" applyBorder="1"/>
    <xf numFmtId="0" fontId="5" fillId="0" borderId="5" xfId="0" applyFont="1" applyBorder="1" applyAlignment="1">
      <alignment horizontal="right"/>
    </xf>
    <xf numFmtId="0" fontId="6" fillId="0" borderId="5" xfId="0" applyFont="1" applyBorder="1" applyAlignment="1">
      <alignment horizontal="center"/>
    </xf>
    <xf numFmtId="0" fontId="5" fillId="0" borderId="5" xfId="0" applyFont="1" applyBorder="1"/>
    <xf numFmtId="0" fontId="8" fillId="0" borderId="6" xfId="0" applyFont="1" applyBorder="1"/>
    <xf numFmtId="0" fontId="8" fillId="0" borderId="18" xfId="0" applyFont="1" applyFill="1" applyBorder="1"/>
    <xf numFmtId="164" fontId="0" fillId="0" borderId="18" xfId="0" applyNumberFormat="1" applyBorder="1" applyAlignment="1">
      <alignment horizontal="center"/>
    </xf>
    <xf numFmtId="0" fontId="8" fillId="0" borderId="17" xfId="0" applyFont="1" applyBorder="1" applyAlignment="1">
      <alignment horizontal="left"/>
    </xf>
    <xf numFmtId="0" fontId="9" fillId="0" borderId="17" xfId="0" applyFont="1" applyBorder="1" applyAlignment="1">
      <alignment horizontal="center"/>
    </xf>
    <xf numFmtId="0" fontId="0" fillId="0" borderId="4" xfId="0" applyBorder="1"/>
    <xf numFmtId="16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left"/>
    </xf>
    <xf numFmtId="0" fontId="9" fillId="0" borderId="6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9" fillId="0" borderId="2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 applyBorder="1"/>
    <xf numFmtId="14" fontId="8" fillId="0" borderId="5" xfId="0" applyNumberFormat="1" applyFont="1" applyBorder="1" applyAlignment="1">
      <alignment horizontal="right"/>
    </xf>
    <xf numFmtId="164" fontId="8" fillId="0" borderId="5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8" fillId="0" borderId="7" xfId="0" applyFont="1" applyBorder="1"/>
    <xf numFmtId="0" fontId="8" fillId="0" borderId="0" xfId="0" applyFont="1"/>
    <xf numFmtId="0" fontId="0" fillId="0" borderId="22" xfId="0" applyBorder="1"/>
    <xf numFmtId="0" fontId="0" fillId="0" borderId="7" xfId="0" applyBorder="1" applyAlignment="1">
      <alignment horizontal="left"/>
    </xf>
    <xf numFmtId="0" fontId="11" fillId="0" borderId="6" xfId="0" applyFont="1" applyBorder="1" applyAlignment="1">
      <alignment horizontal="right"/>
    </xf>
    <xf numFmtId="0" fontId="7" fillId="0" borderId="23" xfId="0" applyFont="1" applyBorder="1"/>
    <xf numFmtId="0" fontId="11" fillId="0" borderId="9" xfId="0" applyFont="1" applyBorder="1" applyAlignment="1">
      <alignment horizontal="right"/>
    </xf>
    <xf numFmtId="0" fontId="0" fillId="0" borderId="9" xfId="0" applyBorder="1" applyAlignment="1">
      <alignment horizontal="center"/>
    </xf>
    <xf numFmtId="0" fontId="7" fillId="0" borderId="12" xfId="0" applyFont="1" applyBorder="1"/>
    <xf numFmtId="0" fontId="12" fillId="0" borderId="24" xfId="0" applyFont="1" applyBorder="1"/>
    <xf numFmtId="0" fontId="0" fillId="0" borderId="25" xfId="0" applyBorder="1"/>
    <xf numFmtId="0" fontId="0" fillId="0" borderId="25" xfId="0" applyBorder="1" applyAlignment="1">
      <alignment horizontal="center"/>
    </xf>
    <xf numFmtId="0" fontId="6" fillId="0" borderId="25" xfId="0" applyFont="1" applyBorder="1"/>
    <xf numFmtId="0" fontId="7" fillId="0" borderId="7" xfId="0" applyFont="1" applyBorder="1"/>
    <xf numFmtId="0" fontId="0" fillId="0" borderId="8" xfId="0" applyBorder="1"/>
    <xf numFmtId="0" fontId="13" fillId="0" borderId="26" xfId="0" applyFont="1" applyFill="1" applyBorder="1"/>
    <xf numFmtId="0" fontId="6" fillId="0" borderId="14" xfId="0" applyFont="1" applyBorder="1"/>
    <xf numFmtId="14" fontId="0" fillId="0" borderId="18" xfId="0" applyNumberFormat="1" applyBorder="1" applyAlignment="1">
      <alignment horizontal="center"/>
    </xf>
    <xf numFmtId="0" fontId="5" fillId="0" borderId="0" xfId="0" applyFont="1" applyBorder="1"/>
    <xf numFmtId="14" fontId="0" fillId="0" borderId="14" xfId="0" applyNumberFormat="1" applyBorder="1" applyAlignment="1">
      <alignment horizontal="right"/>
    </xf>
    <xf numFmtId="14" fontId="0" fillId="0" borderId="14" xfId="0" applyNumberFormat="1" applyBorder="1" applyAlignment="1">
      <alignment horizontal="center"/>
    </xf>
    <xf numFmtId="0" fontId="8" fillId="0" borderId="26" xfId="0" applyFont="1" applyFill="1" applyBorder="1"/>
    <xf numFmtId="0" fontId="8" fillId="0" borderId="14" xfId="0" applyFont="1" applyFill="1" applyBorder="1"/>
    <xf numFmtId="0" fontId="0" fillId="0" borderId="18" xfId="0" applyFont="1" applyFill="1" applyBorder="1"/>
    <xf numFmtId="0" fontId="5" fillId="0" borderId="5" xfId="0" applyFont="1" applyFill="1" applyBorder="1"/>
    <xf numFmtId="0" fontId="0" fillId="0" borderId="27" xfId="0" applyBorder="1"/>
    <xf numFmtId="0" fontId="8" fillId="0" borderId="28" xfId="0" applyFont="1" applyFill="1" applyBorder="1"/>
    <xf numFmtId="14" fontId="0" fillId="0" borderId="28" xfId="0" applyNumberFormat="1" applyBorder="1" applyAlignment="1">
      <alignment horizontal="right"/>
    </xf>
    <xf numFmtId="0" fontId="0" fillId="0" borderId="28" xfId="0" applyBorder="1"/>
    <xf numFmtId="14" fontId="0" fillId="0" borderId="28" xfId="0" applyNumberFormat="1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29" xfId="0" applyBorder="1" applyAlignment="1">
      <alignment horizontal="center"/>
    </xf>
    <xf numFmtId="0" fontId="7" fillId="0" borderId="31" xfId="0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8" fillId="0" borderId="0" xfId="0" applyFont="1" applyFill="1"/>
    <xf numFmtId="14" fontId="0" fillId="0" borderId="0" xfId="0" applyNumberFormat="1"/>
    <xf numFmtId="0" fontId="11" fillId="0" borderId="0" xfId="0" applyFont="1" applyAlignment="1">
      <alignment horizontal="center"/>
    </xf>
    <xf numFmtId="14" fontId="0" fillId="0" borderId="0" xfId="0" applyNumberFormat="1" applyAlignment="1">
      <alignment horizontal="right"/>
    </xf>
    <xf numFmtId="14" fontId="0" fillId="0" borderId="0" xfId="0" applyNumberFormat="1" applyAlignment="1">
      <alignment horizontal="center"/>
    </xf>
    <xf numFmtId="0" fontId="13" fillId="0" borderId="0" xfId="0" applyFont="1" applyFill="1"/>
    <xf numFmtId="0" fontId="0" fillId="0" borderId="0" xfId="0" applyFill="1"/>
    <xf numFmtId="0" fontId="0" fillId="0" borderId="0" xfId="0" applyNumberFormat="1"/>
    <xf numFmtId="0" fontId="6" fillId="0" borderId="0" xfId="0" applyFont="1"/>
    <xf numFmtId="0" fontId="5" fillId="0" borderId="0" xfId="0" applyFont="1"/>
    <xf numFmtId="0" fontId="14" fillId="0" borderId="0" xfId="0" applyFont="1" applyFill="1"/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15" fillId="0" borderId="0" xfId="0" applyFont="1"/>
    <xf numFmtId="0" fontId="0" fillId="0" borderId="0" xfId="0" applyAlignment="1">
      <alignment horizont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center"/>
    </xf>
    <xf numFmtId="0" fontId="22" fillId="0" borderId="0" xfId="0" applyFont="1" applyAlignment="1"/>
    <xf numFmtId="0" fontId="23" fillId="0" borderId="0" xfId="0" applyFont="1" applyAlignment="1"/>
    <xf numFmtId="0" fontId="0" fillId="0" borderId="0" xfId="0" applyAlignment="1"/>
    <xf numFmtId="0" fontId="24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25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wrapText="1"/>
    </xf>
    <xf numFmtId="0" fontId="2" fillId="0" borderId="0" xfId="0" applyFont="1" applyAlignment="1">
      <alignment horizontal="center"/>
    </xf>
    <xf numFmtId="0" fontId="26" fillId="0" borderId="0" xfId="0" applyFont="1"/>
    <xf numFmtId="0" fontId="27" fillId="0" borderId="0" xfId="0" applyFont="1"/>
    <xf numFmtId="0" fontId="28" fillId="0" borderId="0" xfId="0" applyFont="1"/>
    <xf numFmtId="14" fontId="27" fillId="0" borderId="0" xfId="0" applyNumberFormat="1" applyFont="1"/>
    <xf numFmtId="0" fontId="26" fillId="0" borderId="0" xfId="0" applyFont="1" applyAlignment="1">
      <alignment horizontal="center"/>
    </xf>
    <xf numFmtId="0" fontId="29" fillId="0" borderId="0" xfId="0" applyFont="1"/>
    <xf numFmtId="14" fontId="26" fillId="0" borderId="0" xfId="0" applyNumberFormat="1" applyFont="1"/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7" fillId="0" borderId="0" xfId="0" applyFont="1" applyAlignment="1"/>
    <xf numFmtId="0" fontId="30" fillId="0" borderId="0" xfId="0" applyFont="1"/>
    <xf numFmtId="0" fontId="30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1" fillId="0" borderId="0" xfId="0" applyFont="1" applyAlignment="1"/>
    <xf numFmtId="0" fontId="24" fillId="4" borderId="0" xfId="0" applyFont="1" applyFill="1" applyAlignment="1">
      <alignment horizontal="center" vertical="center" wrapText="1"/>
    </xf>
    <xf numFmtId="0" fontId="32" fillId="4" borderId="0" xfId="0" applyFont="1" applyFill="1" applyAlignment="1">
      <alignment horizontal="center" vertical="center"/>
    </xf>
    <xf numFmtId="0" fontId="24" fillId="4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0" fontId="1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0" fillId="0" borderId="0" xfId="0" applyFont="1" applyBorder="1"/>
    <xf numFmtId="0" fontId="15" fillId="0" borderId="0" xfId="0" applyFont="1" applyBorder="1"/>
    <xf numFmtId="0" fontId="22" fillId="0" borderId="0" xfId="0" applyFont="1" applyBorder="1" applyAlignment="1"/>
    <xf numFmtId="0" fontId="23" fillId="0" borderId="0" xfId="0" applyFont="1" applyBorder="1" applyAlignment="1"/>
    <xf numFmtId="0" fontId="0" fillId="0" borderId="0" xfId="0" applyBorder="1" applyAlignment="1"/>
    <xf numFmtId="0" fontId="24" fillId="4" borderId="32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 wrapText="1"/>
    </xf>
    <xf numFmtId="0" fontId="25" fillId="4" borderId="32" xfId="0" applyFont="1" applyFill="1" applyBorder="1" applyAlignment="1">
      <alignment horizontal="center" vertical="center"/>
    </xf>
    <xf numFmtId="0" fontId="25" fillId="4" borderId="32" xfId="0" applyFont="1" applyFill="1" applyBorder="1" applyAlignment="1">
      <alignment horizontal="center" vertical="center" wrapText="1"/>
    </xf>
    <xf numFmtId="0" fontId="20" fillId="0" borderId="32" xfId="0" applyFont="1" applyBorder="1"/>
    <xf numFmtId="0" fontId="0" fillId="0" borderId="32" xfId="0" applyBorder="1"/>
    <xf numFmtId="0" fontId="0" fillId="0" borderId="32" xfId="0" applyBorder="1" applyAlignment="1">
      <alignment horizontal="center"/>
    </xf>
    <xf numFmtId="0" fontId="15" fillId="0" borderId="32" xfId="0" applyFont="1" applyBorder="1"/>
    <xf numFmtId="0" fontId="27" fillId="0" borderId="32" xfId="0" applyFont="1" applyBorder="1"/>
    <xf numFmtId="0" fontId="26" fillId="0" borderId="32" xfId="0" applyFont="1" applyBorder="1"/>
    <xf numFmtId="14" fontId="26" fillId="0" borderId="32" xfId="0" applyNumberFormat="1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26" fillId="0" borderId="32" xfId="0" applyFont="1" applyBorder="1" applyAlignment="1">
      <alignment horizontal="center" wrapText="1"/>
    </xf>
    <xf numFmtId="0" fontId="22" fillId="0" borderId="32" xfId="0" applyFont="1" applyBorder="1" applyAlignment="1"/>
    <xf numFmtId="0" fontId="24" fillId="4" borderId="32" xfId="0" applyFont="1" applyFill="1" applyBorder="1" applyAlignment="1">
      <alignment horizontal="center" vertical="center" wrapText="1"/>
    </xf>
    <xf numFmtId="0" fontId="32" fillId="4" borderId="32" xfId="0" applyFont="1" applyFill="1" applyBorder="1" applyAlignment="1">
      <alignment horizontal="center" vertical="center"/>
    </xf>
    <xf numFmtId="0" fontId="24" fillId="0" borderId="32" xfId="0" applyFont="1" applyFill="1" applyBorder="1" applyAlignment="1">
      <alignment horizontal="center" vertical="center"/>
    </xf>
    <xf numFmtId="0" fontId="24" fillId="0" borderId="32" xfId="0" applyFont="1" applyFill="1" applyBorder="1" applyAlignment="1">
      <alignment horizontal="center" vertical="center" wrapText="1"/>
    </xf>
    <xf numFmtId="0" fontId="32" fillId="0" borderId="32" xfId="0" applyFont="1" applyFill="1" applyBorder="1" applyAlignment="1">
      <alignment horizontal="center" vertical="center"/>
    </xf>
    <xf numFmtId="14" fontId="27" fillId="0" borderId="32" xfId="0" applyNumberFormat="1" applyFont="1" applyBorder="1" applyAlignment="1">
      <alignment horizontal="center"/>
    </xf>
    <xf numFmtId="0" fontId="27" fillId="0" borderId="32" xfId="0" applyFont="1" applyBorder="1" applyAlignment="1">
      <alignment horizontal="center"/>
    </xf>
    <xf numFmtId="0" fontId="20" fillId="0" borderId="32" xfId="0" applyFont="1" applyBorder="1" applyAlignment="1">
      <alignment horizontal="center"/>
    </xf>
    <xf numFmtId="0" fontId="29" fillId="0" borderId="32" xfId="0" applyFont="1" applyBorder="1" applyAlignment="1"/>
    <xf numFmtId="0" fontId="29" fillId="0" borderId="32" xfId="0" applyFont="1" applyBorder="1"/>
    <xf numFmtId="14" fontId="0" fillId="0" borderId="32" xfId="0" applyNumberFormat="1" applyBorder="1" applyAlignment="1">
      <alignment horizontal="center"/>
    </xf>
    <xf numFmtId="0" fontId="15" fillId="0" borderId="32" xfId="0" applyFont="1" applyBorder="1" applyAlignment="1">
      <alignment horizontal="left"/>
    </xf>
    <xf numFmtId="0" fontId="36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8" fillId="0" borderId="0" xfId="0" applyFont="1"/>
    <xf numFmtId="0" fontId="39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40" fillId="4" borderId="0" xfId="0" applyFont="1" applyFill="1" applyAlignment="1">
      <alignment horizontal="center" vertical="center"/>
    </xf>
    <xf numFmtId="0" fontId="0" fillId="0" borderId="0" xfId="0" applyFont="1"/>
    <xf numFmtId="1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0" fontId="27" fillId="0" borderId="0" xfId="0" applyFont="1" applyFill="1" applyAlignment="1">
      <alignment horizontal="left" vertical="center"/>
    </xf>
    <xf numFmtId="14" fontId="26" fillId="0" borderId="0" xfId="0" applyNumberFormat="1" applyFont="1" applyAlignment="1">
      <alignment horizontal="center"/>
    </xf>
    <xf numFmtId="0" fontId="20" fillId="0" borderId="0" xfId="0" applyFont="1" applyFill="1" applyAlignment="1">
      <alignment horizontal="left" vertical="center"/>
    </xf>
    <xf numFmtId="14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left" vertical="center"/>
    </xf>
    <xf numFmtId="0" fontId="45" fillId="0" borderId="39" xfId="0" applyFont="1" applyBorder="1" applyAlignment="1">
      <alignment vertical="center"/>
    </xf>
    <xf numFmtId="0" fontId="45" fillId="0" borderId="37" xfId="0" applyFont="1" applyBorder="1" applyAlignment="1">
      <alignment vertical="center"/>
    </xf>
    <xf numFmtId="0" fontId="45" fillId="0" borderId="40" xfId="0" applyFont="1" applyBorder="1" applyAlignment="1">
      <alignment vertical="center"/>
    </xf>
    <xf numFmtId="0" fontId="45" fillId="0" borderId="41" xfId="0" applyFont="1" applyBorder="1" applyAlignment="1">
      <alignment horizontal="right"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14" fontId="45" fillId="0" borderId="0" xfId="0" applyNumberFormat="1" applyFont="1" applyAlignment="1">
      <alignment horizontal="center" vertical="center"/>
    </xf>
    <xf numFmtId="0" fontId="47" fillId="0" borderId="42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14" fontId="48" fillId="0" borderId="0" xfId="0" applyNumberFormat="1" applyFont="1" applyAlignment="1">
      <alignment horizontal="center" vertical="center"/>
    </xf>
    <xf numFmtId="0" fontId="50" fillId="0" borderId="42" xfId="0" applyFont="1" applyBorder="1" applyAlignment="1">
      <alignment vertical="center"/>
    </xf>
    <xf numFmtId="0" fontId="42" fillId="0" borderId="0" xfId="0" applyFont="1"/>
    <xf numFmtId="0" fontId="45" fillId="0" borderId="42" xfId="0" applyFont="1" applyBorder="1" applyAlignment="1">
      <alignment vertical="center"/>
    </xf>
    <xf numFmtId="0" fontId="43" fillId="0" borderId="0" xfId="0" applyFont="1" applyAlignment="1">
      <alignment horizontal="justify" vertical="center"/>
    </xf>
    <xf numFmtId="0" fontId="43" fillId="0" borderId="0" xfId="0" applyFont="1" applyAlignment="1">
      <alignment horizontal="center" vertical="center"/>
    </xf>
    <xf numFmtId="0" fontId="51" fillId="0" borderId="0" xfId="0" applyFont="1" applyAlignment="1">
      <alignment horizontal="justify" vertical="center"/>
    </xf>
    <xf numFmtId="0" fontId="45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26" fillId="0" borderId="0" xfId="0" applyFont="1" applyAlignment="1">
      <alignment wrapText="1"/>
    </xf>
    <xf numFmtId="0" fontId="16" fillId="0" borderId="0" xfId="0" applyFont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4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vertical="center"/>
    </xf>
    <xf numFmtId="0" fontId="30" fillId="0" borderId="0" xfId="0" applyFont="1" applyAlignment="1">
      <alignment horizontal="right"/>
    </xf>
    <xf numFmtId="0" fontId="24" fillId="4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45" fillId="0" borderId="43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45" fillId="0" borderId="44" xfId="0" applyFont="1" applyBorder="1" applyAlignment="1">
      <alignment vertical="center"/>
    </xf>
    <xf numFmtId="0" fontId="45" fillId="0" borderId="36" xfId="0" applyFont="1" applyBorder="1" applyAlignment="1">
      <alignment vertical="center"/>
    </xf>
    <xf numFmtId="0" fontId="45" fillId="0" borderId="37" xfId="0" applyFont="1" applyBorder="1" applyAlignment="1">
      <alignment vertical="center"/>
    </xf>
    <xf numFmtId="0" fontId="45" fillId="0" borderId="38" xfId="0" applyFont="1" applyBorder="1" applyAlignment="1">
      <alignment vertical="center"/>
    </xf>
    <xf numFmtId="0" fontId="44" fillId="0" borderId="33" xfId="0" applyFont="1" applyBorder="1" applyAlignment="1">
      <alignment horizontal="center" vertical="center"/>
    </xf>
    <xf numFmtId="0" fontId="44" fillId="0" borderId="34" xfId="0" applyFont="1" applyBorder="1" applyAlignment="1">
      <alignment horizontal="center" vertical="center"/>
    </xf>
    <xf numFmtId="0" fontId="44" fillId="0" borderId="35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37" xfId="0" applyFont="1" applyBorder="1" applyAlignment="1">
      <alignment horizontal="center" vertical="center"/>
    </xf>
    <xf numFmtId="0" fontId="44" fillId="0" borderId="38" xfId="0" applyFont="1" applyBorder="1" applyAlignment="1">
      <alignment horizontal="center" vertical="center"/>
    </xf>
    <xf numFmtId="0" fontId="24" fillId="4" borderId="32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371476</xdr:colOff>
      <xdr:row>0</xdr:row>
      <xdr:rowOff>66675</xdr:rowOff>
    </xdr:from>
    <xdr:to>
      <xdr:col>5</xdr:col>
      <xdr:colOff>835228</xdr:colOff>
      <xdr:row>2</xdr:row>
      <xdr:rowOff>180975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6" y="66675"/>
          <a:ext cx="463752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466727</xdr:colOff>
      <xdr:row>0</xdr:row>
      <xdr:rowOff>57151</xdr:rowOff>
    </xdr:from>
    <xdr:to>
      <xdr:col>8</xdr:col>
      <xdr:colOff>914401</xdr:colOff>
      <xdr:row>2</xdr:row>
      <xdr:rowOff>154279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2" y="57151"/>
          <a:ext cx="447674" cy="478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466726</xdr:colOff>
      <xdr:row>0</xdr:row>
      <xdr:rowOff>57151</xdr:rowOff>
    </xdr:from>
    <xdr:to>
      <xdr:col>8</xdr:col>
      <xdr:colOff>1085849</xdr:colOff>
      <xdr:row>4</xdr:row>
      <xdr:rowOff>32591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1" y="57151"/>
          <a:ext cx="619123" cy="661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485776</xdr:colOff>
      <xdr:row>0</xdr:row>
      <xdr:rowOff>85726</xdr:rowOff>
    </xdr:from>
    <xdr:to>
      <xdr:col>8</xdr:col>
      <xdr:colOff>1104899</xdr:colOff>
      <xdr:row>4</xdr:row>
      <xdr:rowOff>61166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1" y="85726"/>
          <a:ext cx="619123" cy="737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190501</xdr:colOff>
      <xdr:row>0</xdr:row>
      <xdr:rowOff>0</xdr:rowOff>
    </xdr:from>
    <xdr:to>
      <xdr:col>3</xdr:col>
      <xdr:colOff>704851</xdr:colOff>
      <xdr:row>3</xdr:row>
      <xdr:rowOff>41144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1" y="0"/>
          <a:ext cx="514350" cy="6126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962027</xdr:colOff>
      <xdr:row>1</xdr:row>
      <xdr:rowOff>66676</xdr:rowOff>
    </xdr:from>
    <xdr:to>
      <xdr:col>8</xdr:col>
      <xdr:colOff>1399023</xdr:colOff>
      <xdr:row>4</xdr:row>
      <xdr:rowOff>38100</xdr:rowOff>
    </xdr:to>
    <xdr:pic>
      <xdr:nvPicPr>
        <xdr:cNvPr id="5" name="Immagin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2" y="257176"/>
          <a:ext cx="436996" cy="466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topLeftCell="A4" workbookViewId="0">
      <selection activeCell="N28" sqref="N28"/>
    </sheetView>
  </sheetViews>
  <sheetFormatPr defaultRowHeight="15" x14ac:dyDescent="0.25"/>
  <cols>
    <col min="1" max="1" width="3.7109375" style="126" customWidth="1"/>
    <col min="2" max="2" width="29.140625" customWidth="1"/>
    <col min="3" max="3" width="11.5703125" style="126" customWidth="1"/>
    <col min="4" max="4" width="3.7109375" customWidth="1"/>
    <col min="5" max="5" width="8.7109375" style="127" customWidth="1"/>
    <col min="6" max="6" width="25.5703125" customWidth="1"/>
    <col min="7" max="7" width="21" customWidth="1"/>
    <col min="8" max="8" width="19.5703125" style="127" customWidth="1"/>
    <col min="9" max="9" width="7.140625" customWidth="1"/>
    <col min="10" max="10" width="9.5703125" customWidth="1"/>
    <col min="253" max="253" width="3.7109375" customWidth="1"/>
    <col min="254" max="254" width="29.140625" customWidth="1"/>
    <col min="255" max="255" width="11.5703125" customWidth="1"/>
    <col min="256" max="256" width="3.7109375" customWidth="1"/>
    <col min="257" max="257" width="8.7109375" customWidth="1"/>
    <col min="258" max="258" width="25.5703125" customWidth="1"/>
    <col min="259" max="259" width="21" customWidth="1"/>
    <col min="260" max="260" width="19.5703125" customWidth="1"/>
    <col min="261" max="261" width="7.140625" customWidth="1"/>
    <col min="262" max="262" width="9.5703125" customWidth="1"/>
    <col min="509" max="509" width="3.7109375" customWidth="1"/>
    <col min="510" max="510" width="29.140625" customWidth="1"/>
    <col min="511" max="511" width="11.5703125" customWidth="1"/>
    <col min="512" max="512" width="3.7109375" customWidth="1"/>
    <col min="513" max="513" width="8.7109375" customWidth="1"/>
    <col min="514" max="514" width="25.5703125" customWidth="1"/>
    <col min="515" max="515" width="21" customWidth="1"/>
    <col min="516" max="516" width="19.5703125" customWidth="1"/>
    <col min="517" max="517" width="7.140625" customWidth="1"/>
    <col min="518" max="518" width="9.5703125" customWidth="1"/>
    <col min="765" max="765" width="3.7109375" customWidth="1"/>
    <col min="766" max="766" width="29.140625" customWidth="1"/>
    <col min="767" max="767" width="11.5703125" customWidth="1"/>
    <col min="768" max="768" width="3.7109375" customWidth="1"/>
    <col min="769" max="769" width="8.7109375" customWidth="1"/>
    <col min="770" max="770" width="25.5703125" customWidth="1"/>
    <col min="771" max="771" width="21" customWidth="1"/>
    <col min="772" max="772" width="19.5703125" customWidth="1"/>
    <col min="773" max="773" width="7.140625" customWidth="1"/>
    <col min="774" max="774" width="9.5703125" customWidth="1"/>
    <col min="1021" max="1021" width="3.7109375" customWidth="1"/>
    <col min="1022" max="1022" width="29.140625" customWidth="1"/>
    <col min="1023" max="1023" width="11.5703125" customWidth="1"/>
    <col min="1024" max="1024" width="3.7109375" customWidth="1"/>
    <col min="1025" max="1025" width="8.7109375" customWidth="1"/>
    <col min="1026" max="1026" width="25.5703125" customWidth="1"/>
    <col min="1027" max="1027" width="21" customWidth="1"/>
    <col min="1028" max="1028" width="19.5703125" customWidth="1"/>
    <col min="1029" max="1029" width="7.140625" customWidth="1"/>
    <col min="1030" max="1030" width="9.5703125" customWidth="1"/>
    <col min="1277" max="1277" width="3.7109375" customWidth="1"/>
    <col min="1278" max="1278" width="29.140625" customWidth="1"/>
    <col min="1279" max="1279" width="11.5703125" customWidth="1"/>
    <col min="1280" max="1280" width="3.7109375" customWidth="1"/>
    <col min="1281" max="1281" width="8.7109375" customWidth="1"/>
    <col min="1282" max="1282" width="25.5703125" customWidth="1"/>
    <col min="1283" max="1283" width="21" customWidth="1"/>
    <col min="1284" max="1284" width="19.5703125" customWidth="1"/>
    <col min="1285" max="1285" width="7.140625" customWidth="1"/>
    <col min="1286" max="1286" width="9.5703125" customWidth="1"/>
    <col min="1533" max="1533" width="3.7109375" customWidth="1"/>
    <col min="1534" max="1534" width="29.140625" customWidth="1"/>
    <col min="1535" max="1535" width="11.5703125" customWidth="1"/>
    <col min="1536" max="1536" width="3.7109375" customWidth="1"/>
    <col min="1537" max="1537" width="8.7109375" customWidth="1"/>
    <col min="1538" max="1538" width="25.5703125" customWidth="1"/>
    <col min="1539" max="1539" width="21" customWidth="1"/>
    <col min="1540" max="1540" width="19.5703125" customWidth="1"/>
    <col min="1541" max="1541" width="7.140625" customWidth="1"/>
    <col min="1542" max="1542" width="9.5703125" customWidth="1"/>
    <col min="1789" max="1789" width="3.7109375" customWidth="1"/>
    <col min="1790" max="1790" width="29.140625" customWidth="1"/>
    <col min="1791" max="1791" width="11.5703125" customWidth="1"/>
    <col min="1792" max="1792" width="3.7109375" customWidth="1"/>
    <col min="1793" max="1793" width="8.7109375" customWidth="1"/>
    <col min="1794" max="1794" width="25.5703125" customWidth="1"/>
    <col min="1795" max="1795" width="21" customWidth="1"/>
    <col min="1796" max="1796" width="19.5703125" customWidth="1"/>
    <col min="1797" max="1797" width="7.140625" customWidth="1"/>
    <col min="1798" max="1798" width="9.5703125" customWidth="1"/>
    <col min="2045" max="2045" width="3.7109375" customWidth="1"/>
    <col min="2046" max="2046" width="29.140625" customWidth="1"/>
    <col min="2047" max="2047" width="11.5703125" customWidth="1"/>
    <col min="2048" max="2048" width="3.7109375" customWidth="1"/>
    <col min="2049" max="2049" width="8.7109375" customWidth="1"/>
    <col min="2050" max="2050" width="25.5703125" customWidth="1"/>
    <col min="2051" max="2051" width="21" customWidth="1"/>
    <col min="2052" max="2052" width="19.5703125" customWidth="1"/>
    <col min="2053" max="2053" width="7.140625" customWidth="1"/>
    <col min="2054" max="2054" width="9.5703125" customWidth="1"/>
    <col min="2301" max="2301" width="3.7109375" customWidth="1"/>
    <col min="2302" max="2302" width="29.140625" customWidth="1"/>
    <col min="2303" max="2303" width="11.5703125" customWidth="1"/>
    <col min="2304" max="2304" width="3.7109375" customWidth="1"/>
    <col min="2305" max="2305" width="8.7109375" customWidth="1"/>
    <col min="2306" max="2306" width="25.5703125" customWidth="1"/>
    <col min="2307" max="2307" width="21" customWidth="1"/>
    <col min="2308" max="2308" width="19.5703125" customWidth="1"/>
    <col min="2309" max="2309" width="7.140625" customWidth="1"/>
    <col min="2310" max="2310" width="9.5703125" customWidth="1"/>
    <col min="2557" max="2557" width="3.7109375" customWidth="1"/>
    <col min="2558" max="2558" width="29.140625" customWidth="1"/>
    <col min="2559" max="2559" width="11.5703125" customWidth="1"/>
    <col min="2560" max="2560" width="3.7109375" customWidth="1"/>
    <col min="2561" max="2561" width="8.7109375" customWidth="1"/>
    <col min="2562" max="2562" width="25.5703125" customWidth="1"/>
    <col min="2563" max="2563" width="21" customWidth="1"/>
    <col min="2564" max="2564" width="19.5703125" customWidth="1"/>
    <col min="2565" max="2565" width="7.140625" customWidth="1"/>
    <col min="2566" max="2566" width="9.5703125" customWidth="1"/>
    <col min="2813" max="2813" width="3.7109375" customWidth="1"/>
    <col min="2814" max="2814" width="29.140625" customWidth="1"/>
    <col min="2815" max="2815" width="11.5703125" customWidth="1"/>
    <col min="2816" max="2816" width="3.7109375" customWidth="1"/>
    <col min="2817" max="2817" width="8.7109375" customWidth="1"/>
    <col min="2818" max="2818" width="25.5703125" customWidth="1"/>
    <col min="2819" max="2819" width="21" customWidth="1"/>
    <col min="2820" max="2820" width="19.5703125" customWidth="1"/>
    <col min="2821" max="2821" width="7.140625" customWidth="1"/>
    <col min="2822" max="2822" width="9.5703125" customWidth="1"/>
    <col min="3069" max="3069" width="3.7109375" customWidth="1"/>
    <col min="3070" max="3070" width="29.140625" customWidth="1"/>
    <col min="3071" max="3071" width="11.5703125" customWidth="1"/>
    <col min="3072" max="3072" width="3.7109375" customWidth="1"/>
    <col min="3073" max="3073" width="8.7109375" customWidth="1"/>
    <col min="3074" max="3074" width="25.5703125" customWidth="1"/>
    <col min="3075" max="3075" width="21" customWidth="1"/>
    <col min="3076" max="3076" width="19.5703125" customWidth="1"/>
    <col min="3077" max="3077" width="7.140625" customWidth="1"/>
    <col min="3078" max="3078" width="9.5703125" customWidth="1"/>
    <col min="3325" max="3325" width="3.7109375" customWidth="1"/>
    <col min="3326" max="3326" width="29.140625" customWidth="1"/>
    <col min="3327" max="3327" width="11.5703125" customWidth="1"/>
    <col min="3328" max="3328" width="3.7109375" customWidth="1"/>
    <col min="3329" max="3329" width="8.7109375" customWidth="1"/>
    <col min="3330" max="3330" width="25.5703125" customWidth="1"/>
    <col min="3331" max="3331" width="21" customWidth="1"/>
    <col min="3332" max="3332" width="19.5703125" customWidth="1"/>
    <col min="3333" max="3333" width="7.140625" customWidth="1"/>
    <col min="3334" max="3334" width="9.5703125" customWidth="1"/>
    <col min="3581" max="3581" width="3.7109375" customWidth="1"/>
    <col min="3582" max="3582" width="29.140625" customWidth="1"/>
    <col min="3583" max="3583" width="11.5703125" customWidth="1"/>
    <col min="3584" max="3584" width="3.7109375" customWidth="1"/>
    <col min="3585" max="3585" width="8.7109375" customWidth="1"/>
    <col min="3586" max="3586" width="25.5703125" customWidth="1"/>
    <col min="3587" max="3587" width="21" customWidth="1"/>
    <col min="3588" max="3588" width="19.5703125" customWidth="1"/>
    <col min="3589" max="3589" width="7.140625" customWidth="1"/>
    <col min="3590" max="3590" width="9.5703125" customWidth="1"/>
    <col min="3837" max="3837" width="3.7109375" customWidth="1"/>
    <col min="3838" max="3838" width="29.140625" customWidth="1"/>
    <col min="3839" max="3839" width="11.5703125" customWidth="1"/>
    <col min="3840" max="3840" width="3.7109375" customWidth="1"/>
    <col min="3841" max="3841" width="8.7109375" customWidth="1"/>
    <col min="3842" max="3842" width="25.5703125" customWidth="1"/>
    <col min="3843" max="3843" width="21" customWidth="1"/>
    <col min="3844" max="3844" width="19.5703125" customWidth="1"/>
    <col min="3845" max="3845" width="7.140625" customWidth="1"/>
    <col min="3846" max="3846" width="9.5703125" customWidth="1"/>
    <col min="4093" max="4093" width="3.7109375" customWidth="1"/>
    <col min="4094" max="4094" width="29.140625" customWidth="1"/>
    <col min="4095" max="4095" width="11.5703125" customWidth="1"/>
    <col min="4096" max="4096" width="3.7109375" customWidth="1"/>
    <col min="4097" max="4097" width="8.7109375" customWidth="1"/>
    <col min="4098" max="4098" width="25.5703125" customWidth="1"/>
    <col min="4099" max="4099" width="21" customWidth="1"/>
    <col min="4100" max="4100" width="19.5703125" customWidth="1"/>
    <col min="4101" max="4101" width="7.140625" customWidth="1"/>
    <col min="4102" max="4102" width="9.5703125" customWidth="1"/>
    <col min="4349" max="4349" width="3.7109375" customWidth="1"/>
    <col min="4350" max="4350" width="29.140625" customWidth="1"/>
    <col min="4351" max="4351" width="11.5703125" customWidth="1"/>
    <col min="4352" max="4352" width="3.7109375" customWidth="1"/>
    <col min="4353" max="4353" width="8.7109375" customWidth="1"/>
    <col min="4354" max="4354" width="25.5703125" customWidth="1"/>
    <col min="4355" max="4355" width="21" customWidth="1"/>
    <col min="4356" max="4356" width="19.5703125" customWidth="1"/>
    <col min="4357" max="4357" width="7.140625" customWidth="1"/>
    <col min="4358" max="4358" width="9.5703125" customWidth="1"/>
    <col min="4605" max="4605" width="3.7109375" customWidth="1"/>
    <col min="4606" max="4606" width="29.140625" customWidth="1"/>
    <col min="4607" max="4607" width="11.5703125" customWidth="1"/>
    <col min="4608" max="4608" width="3.7109375" customWidth="1"/>
    <col min="4609" max="4609" width="8.7109375" customWidth="1"/>
    <col min="4610" max="4610" width="25.5703125" customWidth="1"/>
    <col min="4611" max="4611" width="21" customWidth="1"/>
    <col min="4612" max="4612" width="19.5703125" customWidth="1"/>
    <col min="4613" max="4613" width="7.140625" customWidth="1"/>
    <col min="4614" max="4614" width="9.5703125" customWidth="1"/>
    <col min="4861" max="4861" width="3.7109375" customWidth="1"/>
    <col min="4862" max="4862" width="29.140625" customWidth="1"/>
    <col min="4863" max="4863" width="11.5703125" customWidth="1"/>
    <col min="4864" max="4864" width="3.7109375" customWidth="1"/>
    <col min="4865" max="4865" width="8.7109375" customWidth="1"/>
    <col min="4866" max="4866" width="25.5703125" customWidth="1"/>
    <col min="4867" max="4867" width="21" customWidth="1"/>
    <col min="4868" max="4868" width="19.5703125" customWidth="1"/>
    <col min="4869" max="4869" width="7.140625" customWidth="1"/>
    <col min="4870" max="4870" width="9.5703125" customWidth="1"/>
    <col min="5117" max="5117" width="3.7109375" customWidth="1"/>
    <col min="5118" max="5118" width="29.140625" customWidth="1"/>
    <col min="5119" max="5119" width="11.5703125" customWidth="1"/>
    <col min="5120" max="5120" width="3.7109375" customWidth="1"/>
    <col min="5121" max="5121" width="8.7109375" customWidth="1"/>
    <col min="5122" max="5122" width="25.5703125" customWidth="1"/>
    <col min="5123" max="5123" width="21" customWidth="1"/>
    <col min="5124" max="5124" width="19.5703125" customWidth="1"/>
    <col min="5125" max="5125" width="7.140625" customWidth="1"/>
    <col min="5126" max="5126" width="9.5703125" customWidth="1"/>
    <col min="5373" max="5373" width="3.7109375" customWidth="1"/>
    <col min="5374" max="5374" width="29.140625" customWidth="1"/>
    <col min="5375" max="5375" width="11.5703125" customWidth="1"/>
    <col min="5376" max="5376" width="3.7109375" customWidth="1"/>
    <col min="5377" max="5377" width="8.7109375" customWidth="1"/>
    <col min="5378" max="5378" width="25.5703125" customWidth="1"/>
    <col min="5379" max="5379" width="21" customWidth="1"/>
    <col min="5380" max="5380" width="19.5703125" customWidth="1"/>
    <col min="5381" max="5381" width="7.140625" customWidth="1"/>
    <col min="5382" max="5382" width="9.5703125" customWidth="1"/>
    <col min="5629" max="5629" width="3.7109375" customWidth="1"/>
    <col min="5630" max="5630" width="29.140625" customWidth="1"/>
    <col min="5631" max="5631" width="11.5703125" customWidth="1"/>
    <col min="5632" max="5632" width="3.7109375" customWidth="1"/>
    <col min="5633" max="5633" width="8.7109375" customWidth="1"/>
    <col min="5634" max="5634" width="25.5703125" customWidth="1"/>
    <col min="5635" max="5635" width="21" customWidth="1"/>
    <col min="5636" max="5636" width="19.5703125" customWidth="1"/>
    <col min="5637" max="5637" width="7.140625" customWidth="1"/>
    <col min="5638" max="5638" width="9.5703125" customWidth="1"/>
    <col min="5885" max="5885" width="3.7109375" customWidth="1"/>
    <col min="5886" max="5886" width="29.140625" customWidth="1"/>
    <col min="5887" max="5887" width="11.5703125" customWidth="1"/>
    <col min="5888" max="5888" width="3.7109375" customWidth="1"/>
    <col min="5889" max="5889" width="8.7109375" customWidth="1"/>
    <col min="5890" max="5890" width="25.5703125" customWidth="1"/>
    <col min="5891" max="5891" width="21" customWidth="1"/>
    <col min="5892" max="5892" width="19.5703125" customWidth="1"/>
    <col min="5893" max="5893" width="7.140625" customWidth="1"/>
    <col min="5894" max="5894" width="9.5703125" customWidth="1"/>
    <col min="6141" max="6141" width="3.7109375" customWidth="1"/>
    <col min="6142" max="6142" width="29.140625" customWidth="1"/>
    <col min="6143" max="6143" width="11.5703125" customWidth="1"/>
    <col min="6144" max="6144" width="3.7109375" customWidth="1"/>
    <col min="6145" max="6145" width="8.7109375" customWidth="1"/>
    <col min="6146" max="6146" width="25.5703125" customWidth="1"/>
    <col min="6147" max="6147" width="21" customWidth="1"/>
    <col min="6148" max="6148" width="19.5703125" customWidth="1"/>
    <col min="6149" max="6149" width="7.140625" customWidth="1"/>
    <col min="6150" max="6150" width="9.5703125" customWidth="1"/>
    <col min="6397" max="6397" width="3.7109375" customWidth="1"/>
    <col min="6398" max="6398" width="29.140625" customWidth="1"/>
    <col min="6399" max="6399" width="11.5703125" customWidth="1"/>
    <col min="6400" max="6400" width="3.7109375" customWidth="1"/>
    <col min="6401" max="6401" width="8.7109375" customWidth="1"/>
    <col min="6402" max="6402" width="25.5703125" customWidth="1"/>
    <col min="6403" max="6403" width="21" customWidth="1"/>
    <col min="6404" max="6404" width="19.5703125" customWidth="1"/>
    <col min="6405" max="6405" width="7.140625" customWidth="1"/>
    <col min="6406" max="6406" width="9.5703125" customWidth="1"/>
    <col min="6653" max="6653" width="3.7109375" customWidth="1"/>
    <col min="6654" max="6654" width="29.140625" customWidth="1"/>
    <col min="6655" max="6655" width="11.5703125" customWidth="1"/>
    <col min="6656" max="6656" width="3.7109375" customWidth="1"/>
    <col min="6657" max="6657" width="8.7109375" customWidth="1"/>
    <col min="6658" max="6658" width="25.5703125" customWidth="1"/>
    <col min="6659" max="6659" width="21" customWidth="1"/>
    <col min="6660" max="6660" width="19.5703125" customWidth="1"/>
    <col min="6661" max="6661" width="7.140625" customWidth="1"/>
    <col min="6662" max="6662" width="9.5703125" customWidth="1"/>
    <col min="6909" max="6909" width="3.7109375" customWidth="1"/>
    <col min="6910" max="6910" width="29.140625" customWidth="1"/>
    <col min="6911" max="6911" width="11.5703125" customWidth="1"/>
    <col min="6912" max="6912" width="3.7109375" customWidth="1"/>
    <col min="6913" max="6913" width="8.7109375" customWidth="1"/>
    <col min="6914" max="6914" width="25.5703125" customWidth="1"/>
    <col min="6915" max="6915" width="21" customWidth="1"/>
    <col min="6916" max="6916" width="19.5703125" customWidth="1"/>
    <col min="6917" max="6917" width="7.140625" customWidth="1"/>
    <col min="6918" max="6918" width="9.5703125" customWidth="1"/>
    <col min="7165" max="7165" width="3.7109375" customWidth="1"/>
    <col min="7166" max="7166" width="29.140625" customWidth="1"/>
    <col min="7167" max="7167" width="11.5703125" customWidth="1"/>
    <col min="7168" max="7168" width="3.7109375" customWidth="1"/>
    <col min="7169" max="7169" width="8.7109375" customWidth="1"/>
    <col min="7170" max="7170" width="25.5703125" customWidth="1"/>
    <col min="7171" max="7171" width="21" customWidth="1"/>
    <col min="7172" max="7172" width="19.5703125" customWidth="1"/>
    <col min="7173" max="7173" width="7.140625" customWidth="1"/>
    <col min="7174" max="7174" width="9.5703125" customWidth="1"/>
    <col min="7421" max="7421" width="3.7109375" customWidth="1"/>
    <col min="7422" max="7422" width="29.140625" customWidth="1"/>
    <col min="7423" max="7423" width="11.5703125" customWidth="1"/>
    <col min="7424" max="7424" width="3.7109375" customWidth="1"/>
    <col min="7425" max="7425" width="8.7109375" customWidth="1"/>
    <col min="7426" max="7426" width="25.5703125" customWidth="1"/>
    <col min="7427" max="7427" width="21" customWidth="1"/>
    <col min="7428" max="7428" width="19.5703125" customWidth="1"/>
    <col min="7429" max="7429" width="7.140625" customWidth="1"/>
    <col min="7430" max="7430" width="9.5703125" customWidth="1"/>
    <col min="7677" max="7677" width="3.7109375" customWidth="1"/>
    <col min="7678" max="7678" width="29.140625" customWidth="1"/>
    <col min="7679" max="7679" width="11.5703125" customWidth="1"/>
    <col min="7680" max="7680" width="3.7109375" customWidth="1"/>
    <col min="7681" max="7681" width="8.7109375" customWidth="1"/>
    <col min="7682" max="7682" width="25.5703125" customWidth="1"/>
    <col min="7683" max="7683" width="21" customWidth="1"/>
    <col min="7684" max="7684" width="19.5703125" customWidth="1"/>
    <col min="7685" max="7685" width="7.140625" customWidth="1"/>
    <col min="7686" max="7686" width="9.5703125" customWidth="1"/>
    <col min="7933" max="7933" width="3.7109375" customWidth="1"/>
    <col min="7934" max="7934" width="29.140625" customWidth="1"/>
    <col min="7935" max="7935" width="11.5703125" customWidth="1"/>
    <col min="7936" max="7936" width="3.7109375" customWidth="1"/>
    <col min="7937" max="7937" width="8.7109375" customWidth="1"/>
    <col min="7938" max="7938" width="25.5703125" customWidth="1"/>
    <col min="7939" max="7939" width="21" customWidth="1"/>
    <col min="7940" max="7940" width="19.5703125" customWidth="1"/>
    <col min="7941" max="7941" width="7.140625" customWidth="1"/>
    <col min="7942" max="7942" width="9.5703125" customWidth="1"/>
    <col min="8189" max="8189" width="3.7109375" customWidth="1"/>
    <col min="8190" max="8190" width="29.140625" customWidth="1"/>
    <col min="8191" max="8191" width="11.5703125" customWidth="1"/>
    <col min="8192" max="8192" width="3.7109375" customWidth="1"/>
    <col min="8193" max="8193" width="8.7109375" customWidth="1"/>
    <col min="8194" max="8194" width="25.5703125" customWidth="1"/>
    <col min="8195" max="8195" width="21" customWidth="1"/>
    <col min="8196" max="8196" width="19.5703125" customWidth="1"/>
    <col min="8197" max="8197" width="7.140625" customWidth="1"/>
    <col min="8198" max="8198" width="9.5703125" customWidth="1"/>
    <col min="8445" max="8445" width="3.7109375" customWidth="1"/>
    <col min="8446" max="8446" width="29.140625" customWidth="1"/>
    <col min="8447" max="8447" width="11.5703125" customWidth="1"/>
    <col min="8448" max="8448" width="3.7109375" customWidth="1"/>
    <col min="8449" max="8449" width="8.7109375" customWidth="1"/>
    <col min="8450" max="8450" width="25.5703125" customWidth="1"/>
    <col min="8451" max="8451" width="21" customWidth="1"/>
    <col min="8452" max="8452" width="19.5703125" customWidth="1"/>
    <col min="8453" max="8453" width="7.140625" customWidth="1"/>
    <col min="8454" max="8454" width="9.5703125" customWidth="1"/>
    <col min="8701" max="8701" width="3.7109375" customWidth="1"/>
    <col min="8702" max="8702" width="29.140625" customWidth="1"/>
    <col min="8703" max="8703" width="11.5703125" customWidth="1"/>
    <col min="8704" max="8704" width="3.7109375" customWidth="1"/>
    <col min="8705" max="8705" width="8.7109375" customWidth="1"/>
    <col min="8706" max="8706" width="25.5703125" customWidth="1"/>
    <col min="8707" max="8707" width="21" customWidth="1"/>
    <col min="8708" max="8708" width="19.5703125" customWidth="1"/>
    <col min="8709" max="8709" width="7.140625" customWidth="1"/>
    <col min="8710" max="8710" width="9.5703125" customWidth="1"/>
    <col min="8957" max="8957" width="3.7109375" customWidth="1"/>
    <col min="8958" max="8958" width="29.140625" customWidth="1"/>
    <col min="8959" max="8959" width="11.5703125" customWidth="1"/>
    <col min="8960" max="8960" width="3.7109375" customWidth="1"/>
    <col min="8961" max="8961" width="8.7109375" customWidth="1"/>
    <col min="8962" max="8962" width="25.5703125" customWidth="1"/>
    <col min="8963" max="8963" width="21" customWidth="1"/>
    <col min="8964" max="8964" width="19.5703125" customWidth="1"/>
    <col min="8965" max="8965" width="7.140625" customWidth="1"/>
    <col min="8966" max="8966" width="9.5703125" customWidth="1"/>
    <col min="9213" max="9213" width="3.7109375" customWidth="1"/>
    <col min="9214" max="9214" width="29.140625" customWidth="1"/>
    <col min="9215" max="9215" width="11.5703125" customWidth="1"/>
    <col min="9216" max="9216" width="3.7109375" customWidth="1"/>
    <col min="9217" max="9217" width="8.7109375" customWidth="1"/>
    <col min="9218" max="9218" width="25.5703125" customWidth="1"/>
    <col min="9219" max="9219" width="21" customWidth="1"/>
    <col min="9220" max="9220" width="19.5703125" customWidth="1"/>
    <col min="9221" max="9221" width="7.140625" customWidth="1"/>
    <col min="9222" max="9222" width="9.5703125" customWidth="1"/>
    <col min="9469" max="9469" width="3.7109375" customWidth="1"/>
    <col min="9470" max="9470" width="29.140625" customWidth="1"/>
    <col min="9471" max="9471" width="11.5703125" customWidth="1"/>
    <col min="9472" max="9472" width="3.7109375" customWidth="1"/>
    <col min="9473" max="9473" width="8.7109375" customWidth="1"/>
    <col min="9474" max="9474" width="25.5703125" customWidth="1"/>
    <col min="9475" max="9475" width="21" customWidth="1"/>
    <col min="9476" max="9476" width="19.5703125" customWidth="1"/>
    <col min="9477" max="9477" width="7.140625" customWidth="1"/>
    <col min="9478" max="9478" width="9.5703125" customWidth="1"/>
    <col min="9725" max="9725" width="3.7109375" customWidth="1"/>
    <col min="9726" max="9726" width="29.140625" customWidth="1"/>
    <col min="9727" max="9727" width="11.5703125" customWidth="1"/>
    <col min="9728" max="9728" width="3.7109375" customWidth="1"/>
    <col min="9729" max="9729" width="8.7109375" customWidth="1"/>
    <col min="9730" max="9730" width="25.5703125" customWidth="1"/>
    <col min="9731" max="9731" width="21" customWidth="1"/>
    <col min="9732" max="9732" width="19.5703125" customWidth="1"/>
    <col min="9733" max="9733" width="7.140625" customWidth="1"/>
    <col min="9734" max="9734" width="9.5703125" customWidth="1"/>
    <col min="9981" max="9981" width="3.7109375" customWidth="1"/>
    <col min="9982" max="9982" width="29.140625" customWidth="1"/>
    <col min="9983" max="9983" width="11.5703125" customWidth="1"/>
    <col min="9984" max="9984" width="3.7109375" customWidth="1"/>
    <col min="9985" max="9985" width="8.7109375" customWidth="1"/>
    <col min="9986" max="9986" width="25.5703125" customWidth="1"/>
    <col min="9987" max="9987" width="21" customWidth="1"/>
    <col min="9988" max="9988" width="19.5703125" customWidth="1"/>
    <col min="9989" max="9989" width="7.140625" customWidth="1"/>
    <col min="9990" max="9990" width="9.5703125" customWidth="1"/>
    <col min="10237" max="10237" width="3.7109375" customWidth="1"/>
    <col min="10238" max="10238" width="29.140625" customWidth="1"/>
    <col min="10239" max="10239" width="11.5703125" customWidth="1"/>
    <col min="10240" max="10240" width="3.7109375" customWidth="1"/>
    <col min="10241" max="10241" width="8.7109375" customWidth="1"/>
    <col min="10242" max="10242" width="25.5703125" customWidth="1"/>
    <col min="10243" max="10243" width="21" customWidth="1"/>
    <col min="10244" max="10244" width="19.5703125" customWidth="1"/>
    <col min="10245" max="10245" width="7.140625" customWidth="1"/>
    <col min="10246" max="10246" width="9.5703125" customWidth="1"/>
    <col min="10493" max="10493" width="3.7109375" customWidth="1"/>
    <col min="10494" max="10494" width="29.140625" customWidth="1"/>
    <col min="10495" max="10495" width="11.5703125" customWidth="1"/>
    <col min="10496" max="10496" width="3.7109375" customWidth="1"/>
    <col min="10497" max="10497" width="8.7109375" customWidth="1"/>
    <col min="10498" max="10498" width="25.5703125" customWidth="1"/>
    <col min="10499" max="10499" width="21" customWidth="1"/>
    <col min="10500" max="10500" width="19.5703125" customWidth="1"/>
    <col min="10501" max="10501" width="7.140625" customWidth="1"/>
    <col min="10502" max="10502" width="9.5703125" customWidth="1"/>
    <col min="10749" max="10749" width="3.7109375" customWidth="1"/>
    <col min="10750" max="10750" width="29.140625" customWidth="1"/>
    <col min="10751" max="10751" width="11.5703125" customWidth="1"/>
    <col min="10752" max="10752" width="3.7109375" customWidth="1"/>
    <col min="10753" max="10753" width="8.7109375" customWidth="1"/>
    <col min="10754" max="10754" width="25.5703125" customWidth="1"/>
    <col min="10755" max="10755" width="21" customWidth="1"/>
    <col min="10756" max="10756" width="19.5703125" customWidth="1"/>
    <col min="10757" max="10757" width="7.140625" customWidth="1"/>
    <col min="10758" max="10758" width="9.5703125" customWidth="1"/>
    <col min="11005" max="11005" width="3.7109375" customWidth="1"/>
    <col min="11006" max="11006" width="29.140625" customWidth="1"/>
    <col min="11007" max="11007" width="11.5703125" customWidth="1"/>
    <col min="11008" max="11008" width="3.7109375" customWidth="1"/>
    <col min="11009" max="11009" width="8.7109375" customWidth="1"/>
    <col min="11010" max="11010" width="25.5703125" customWidth="1"/>
    <col min="11011" max="11011" width="21" customWidth="1"/>
    <col min="11012" max="11012" width="19.5703125" customWidth="1"/>
    <col min="11013" max="11013" width="7.140625" customWidth="1"/>
    <col min="11014" max="11014" width="9.5703125" customWidth="1"/>
    <col min="11261" max="11261" width="3.7109375" customWidth="1"/>
    <col min="11262" max="11262" width="29.140625" customWidth="1"/>
    <col min="11263" max="11263" width="11.5703125" customWidth="1"/>
    <col min="11264" max="11264" width="3.7109375" customWidth="1"/>
    <col min="11265" max="11265" width="8.7109375" customWidth="1"/>
    <col min="11266" max="11266" width="25.5703125" customWidth="1"/>
    <col min="11267" max="11267" width="21" customWidth="1"/>
    <col min="11268" max="11268" width="19.5703125" customWidth="1"/>
    <col min="11269" max="11269" width="7.140625" customWidth="1"/>
    <col min="11270" max="11270" width="9.5703125" customWidth="1"/>
    <col min="11517" max="11517" width="3.7109375" customWidth="1"/>
    <col min="11518" max="11518" width="29.140625" customWidth="1"/>
    <col min="11519" max="11519" width="11.5703125" customWidth="1"/>
    <col min="11520" max="11520" width="3.7109375" customWidth="1"/>
    <col min="11521" max="11521" width="8.7109375" customWidth="1"/>
    <col min="11522" max="11522" width="25.5703125" customWidth="1"/>
    <col min="11523" max="11523" width="21" customWidth="1"/>
    <col min="11524" max="11524" width="19.5703125" customWidth="1"/>
    <col min="11525" max="11525" width="7.140625" customWidth="1"/>
    <col min="11526" max="11526" width="9.5703125" customWidth="1"/>
    <col min="11773" max="11773" width="3.7109375" customWidth="1"/>
    <col min="11774" max="11774" width="29.140625" customWidth="1"/>
    <col min="11775" max="11775" width="11.5703125" customWidth="1"/>
    <col min="11776" max="11776" width="3.7109375" customWidth="1"/>
    <col min="11777" max="11777" width="8.7109375" customWidth="1"/>
    <col min="11778" max="11778" width="25.5703125" customWidth="1"/>
    <col min="11779" max="11779" width="21" customWidth="1"/>
    <col min="11780" max="11780" width="19.5703125" customWidth="1"/>
    <col min="11781" max="11781" width="7.140625" customWidth="1"/>
    <col min="11782" max="11782" width="9.5703125" customWidth="1"/>
    <col min="12029" max="12029" width="3.7109375" customWidth="1"/>
    <col min="12030" max="12030" width="29.140625" customWidth="1"/>
    <col min="12031" max="12031" width="11.5703125" customWidth="1"/>
    <col min="12032" max="12032" width="3.7109375" customWidth="1"/>
    <col min="12033" max="12033" width="8.7109375" customWidth="1"/>
    <col min="12034" max="12034" width="25.5703125" customWidth="1"/>
    <col min="12035" max="12035" width="21" customWidth="1"/>
    <col min="12036" max="12036" width="19.5703125" customWidth="1"/>
    <col min="12037" max="12037" width="7.140625" customWidth="1"/>
    <col min="12038" max="12038" width="9.5703125" customWidth="1"/>
    <col min="12285" max="12285" width="3.7109375" customWidth="1"/>
    <col min="12286" max="12286" width="29.140625" customWidth="1"/>
    <col min="12287" max="12287" width="11.5703125" customWidth="1"/>
    <col min="12288" max="12288" width="3.7109375" customWidth="1"/>
    <col min="12289" max="12289" width="8.7109375" customWidth="1"/>
    <col min="12290" max="12290" width="25.5703125" customWidth="1"/>
    <col min="12291" max="12291" width="21" customWidth="1"/>
    <col min="12292" max="12292" width="19.5703125" customWidth="1"/>
    <col min="12293" max="12293" width="7.140625" customWidth="1"/>
    <col min="12294" max="12294" width="9.5703125" customWidth="1"/>
    <col min="12541" max="12541" width="3.7109375" customWidth="1"/>
    <col min="12542" max="12542" width="29.140625" customWidth="1"/>
    <col min="12543" max="12543" width="11.5703125" customWidth="1"/>
    <col min="12544" max="12544" width="3.7109375" customWidth="1"/>
    <col min="12545" max="12545" width="8.7109375" customWidth="1"/>
    <col min="12546" max="12546" width="25.5703125" customWidth="1"/>
    <col min="12547" max="12547" width="21" customWidth="1"/>
    <col min="12548" max="12548" width="19.5703125" customWidth="1"/>
    <col min="12549" max="12549" width="7.140625" customWidth="1"/>
    <col min="12550" max="12550" width="9.5703125" customWidth="1"/>
    <col min="12797" max="12797" width="3.7109375" customWidth="1"/>
    <col min="12798" max="12798" width="29.140625" customWidth="1"/>
    <col min="12799" max="12799" width="11.5703125" customWidth="1"/>
    <col min="12800" max="12800" width="3.7109375" customWidth="1"/>
    <col min="12801" max="12801" width="8.7109375" customWidth="1"/>
    <col min="12802" max="12802" width="25.5703125" customWidth="1"/>
    <col min="12803" max="12803" width="21" customWidth="1"/>
    <col min="12804" max="12804" width="19.5703125" customWidth="1"/>
    <col min="12805" max="12805" width="7.140625" customWidth="1"/>
    <col min="12806" max="12806" width="9.5703125" customWidth="1"/>
    <col min="13053" max="13053" width="3.7109375" customWidth="1"/>
    <col min="13054" max="13054" width="29.140625" customWidth="1"/>
    <col min="13055" max="13055" width="11.5703125" customWidth="1"/>
    <col min="13056" max="13056" width="3.7109375" customWidth="1"/>
    <col min="13057" max="13057" width="8.7109375" customWidth="1"/>
    <col min="13058" max="13058" width="25.5703125" customWidth="1"/>
    <col min="13059" max="13059" width="21" customWidth="1"/>
    <col min="13060" max="13060" width="19.5703125" customWidth="1"/>
    <col min="13061" max="13061" width="7.140625" customWidth="1"/>
    <col min="13062" max="13062" width="9.5703125" customWidth="1"/>
    <col min="13309" max="13309" width="3.7109375" customWidth="1"/>
    <col min="13310" max="13310" width="29.140625" customWidth="1"/>
    <col min="13311" max="13311" width="11.5703125" customWidth="1"/>
    <col min="13312" max="13312" width="3.7109375" customWidth="1"/>
    <col min="13313" max="13313" width="8.7109375" customWidth="1"/>
    <col min="13314" max="13314" width="25.5703125" customWidth="1"/>
    <col min="13315" max="13315" width="21" customWidth="1"/>
    <col min="13316" max="13316" width="19.5703125" customWidth="1"/>
    <col min="13317" max="13317" width="7.140625" customWidth="1"/>
    <col min="13318" max="13318" width="9.5703125" customWidth="1"/>
    <col min="13565" max="13565" width="3.7109375" customWidth="1"/>
    <col min="13566" max="13566" width="29.140625" customWidth="1"/>
    <col min="13567" max="13567" width="11.5703125" customWidth="1"/>
    <col min="13568" max="13568" width="3.7109375" customWidth="1"/>
    <col min="13569" max="13569" width="8.7109375" customWidth="1"/>
    <col min="13570" max="13570" width="25.5703125" customWidth="1"/>
    <col min="13571" max="13571" width="21" customWidth="1"/>
    <col min="13572" max="13572" width="19.5703125" customWidth="1"/>
    <col min="13573" max="13573" width="7.140625" customWidth="1"/>
    <col min="13574" max="13574" width="9.5703125" customWidth="1"/>
    <col min="13821" max="13821" width="3.7109375" customWidth="1"/>
    <col min="13822" max="13822" width="29.140625" customWidth="1"/>
    <col min="13823" max="13823" width="11.5703125" customWidth="1"/>
    <col min="13824" max="13824" width="3.7109375" customWidth="1"/>
    <col min="13825" max="13825" width="8.7109375" customWidth="1"/>
    <col min="13826" max="13826" width="25.5703125" customWidth="1"/>
    <col min="13827" max="13827" width="21" customWidth="1"/>
    <col min="13828" max="13828" width="19.5703125" customWidth="1"/>
    <col min="13829" max="13829" width="7.140625" customWidth="1"/>
    <col min="13830" max="13830" width="9.5703125" customWidth="1"/>
    <col min="14077" max="14077" width="3.7109375" customWidth="1"/>
    <col min="14078" max="14078" width="29.140625" customWidth="1"/>
    <col min="14079" max="14079" width="11.5703125" customWidth="1"/>
    <col min="14080" max="14080" width="3.7109375" customWidth="1"/>
    <col min="14081" max="14081" width="8.7109375" customWidth="1"/>
    <col min="14082" max="14082" width="25.5703125" customWidth="1"/>
    <col min="14083" max="14083" width="21" customWidth="1"/>
    <col min="14084" max="14084" width="19.5703125" customWidth="1"/>
    <col min="14085" max="14085" width="7.140625" customWidth="1"/>
    <col min="14086" max="14086" width="9.5703125" customWidth="1"/>
    <col min="14333" max="14333" width="3.7109375" customWidth="1"/>
    <col min="14334" max="14334" width="29.140625" customWidth="1"/>
    <col min="14335" max="14335" width="11.5703125" customWidth="1"/>
    <col min="14336" max="14336" width="3.7109375" customWidth="1"/>
    <col min="14337" max="14337" width="8.7109375" customWidth="1"/>
    <col min="14338" max="14338" width="25.5703125" customWidth="1"/>
    <col min="14339" max="14339" width="21" customWidth="1"/>
    <col min="14340" max="14340" width="19.5703125" customWidth="1"/>
    <col min="14341" max="14341" width="7.140625" customWidth="1"/>
    <col min="14342" max="14342" width="9.5703125" customWidth="1"/>
    <col min="14589" max="14589" width="3.7109375" customWidth="1"/>
    <col min="14590" max="14590" width="29.140625" customWidth="1"/>
    <col min="14591" max="14591" width="11.5703125" customWidth="1"/>
    <col min="14592" max="14592" width="3.7109375" customWidth="1"/>
    <col min="14593" max="14593" width="8.7109375" customWidth="1"/>
    <col min="14594" max="14594" width="25.5703125" customWidth="1"/>
    <col min="14595" max="14595" width="21" customWidth="1"/>
    <col min="14596" max="14596" width="19.5703125" customWidth="1"/>
    <col min="14597" max="14597" width="7.140625" customWidth="1"/>
    <col min="14598" max="14598" width="9.5703125" customWidth="1"/>
    <col min="14845" max="14845" width="3.7109375" customWidth="1"/>
    <col min="14846" max="14846" width="29.140625" customWidth="1"/>
    <col min="14847" max="14847" width="11.5703125" customWidth="1"/>
    <col min="14848" max="14848" width="3.7109375" customWidth="1"/>
    <col min="14849" max="14849" width="8.7109375" customWidth="1"/>
    <col min="14850" max="14850" width="25.5703125" customWidth="1"/>
    <col min="14851" max="14851" width="21" customWidth="1"/>
    <col min="14852" max="14852" width="19.5703125" customWidth="1"/>
    <col min="14853" max="14853" width="7.140625" customWidth="1"/>
    <col min="14854" max="14854" width="9.5703125" customWidth="1"/>
    <col min="15101" max="15101" width="3.7109375" customWidth="1"/>
    <col min="15102" max="15102" width="29.140625" customWidth="1"/>
    <col min="15103" max="15103" width="11.5703125" customWidth="1"/>
    <col min="15104" max="15104" width="3.7109375" customWidth="1"/>
    <col min="15105" max="15105" width="8.7109375" customWidth="1"/>
    <col min="15106" max="15106" width="25.5703125" customWidth="1"/>
    <col min="15107" max="15107" width="21" customWidth="1"/>
    <col min="15108" max="15108" width="19.5703125" customWidth="1"/>
    <col min="15109" max="15109" width="7.140625" customWidth="1"/>
    <col min="15110" max="15110" width="9.5703125" customWidth="1"/>
    <col min="15357" max="15357" width="3.7109375" customWidth="1"/>
    <col min="15358" max="15358" width="29.140625" customWidth="1"/>
    <col min="15359" max="15359" width="11.5703125" customWidth="1"/>
    <col min="15360" max="15360" width="3.7109375" customWidth="1"/>
    <col min="15361" max="15361" width="8.7109375" customWidth="1"/>
    <col min="15362" max="15362" width="25.5703125" customWidth="1"/>
    <col min="15363" max="15363" width="21" customWidth="1"/>
    <col min="15364" max="15364" width="19.5703125" customWidth="1"/>
    <col min="15365" max="15365" width="7.140625" customWidth="1"/>
    <col min="15366" max="15366" width="9.5703125" customWidth="1"/>
    <col min="15613" max="15613" width="3.7109375" customWidth="1"/>
    <col min="15614" max="15614" width="29.140625" customWidth="1"/>
    <col min="15615" max="15615" width="11.5703125" customWidth="1"/>
    <col min="15616" max="15616" width="3.7109375" customWidth="1"/>
    <col min="15617" max="15617" width="8.7109375" customWidth="1"/>
    <col min="15618" max="15618" width="25.5703125" customWidth="1"/>
    <col min="15619" max="15619" width="21" customWidth="1"/>
    <col min="15620" max="15620" width="19.5703125" customWidth="1"/>
    <col min="15621" max="15621" width="7.140625" customWidth="1"/>
    <col min="15622" max="15622" width="9.5703125" customWidth="1"/>
    <col min="15869" max="15869" width="3.7109375" customWidth="1"/>
    <col min="15870" max="15870" width="29.140625" customWidth="1"/>
    <col min="15871" max="15871" width="11.5703125" customWidth="1"/>
    <col min="15872" max="15872" width="3.7109375" customWidth="1"/>
    <col min="15873" max="15873" width="8.7109375" customWidth="1"/>
    <col min="15874" max="15874" width="25.5703125" customWidth="1"/>
    <col min="15875" max="15875" width="21" customWidth="1"/>
    <col min="15876" max="15876" width="19.5703125" customWidth="1"/>
    <col min="15877" max="15877" width="7.140625" customWidth="1"/>
    <col min="15878" max="15878" width="9.5703125" customWidth="1"/>
    <col min="16125" max="16125" width="3.7109375" customWidth="1"/>
    <col min="16126" max="16126" width="29.140625" customWidth="1"/>
    <col min="16127" max="16127" width="11.5703125" customWidth="1"/>
    <col min="16128" max="16128" width="3.7109375" customWidth="1"/>
    <col min="16129" max="16129" width="8.7109375" customWidth="1"/>
    <col min="16130" max="16130" width="25.5703125" customWidth="1"/>
    <col min="16131" max="16131" width="21" customWidth="1"/>
    <col min="16132" max="16132" width="19.5703125" customWidth="1"/>
    <col min="16133" max="16133" width="7.140625" customWidth="1"/>
    <col min="16134" max="16134" width="9.5703125" customWidth="1"/>
  </cols>
  <sheetData>
    <row r="1" spans="1:12" x14ac:dyDescent="0.25">
      <c r="A1"/>
      <c r="C1" s="144"/>
      <c r="E1"/>
      <c r="H1"/>
      <c r="I1" s="145"/>
      <c r="K1" s="184"/>
      <c r="L1" s="145"/>
    </row>
    <row r="2" spans="1:12" x14ac:dyDescent="0.25">
      <c r="A2"/>
      <c r="C2" s="144"/>
      <c r="E2"/>
      <c r="H2"/>
      <c r="I2" s="145"/>
      <c r="K2" s="184"/>
      <c r="L2" s="145"/>
    </row>
    <row r="3" spans="1:12" x14ac:dyDescent="0.25">
      <c r="A3"/>
      <c r="C3" s="144"/>
      <c r="E3"/>
      <c r="H3"/>
      <c r="I3" s="145"/>
      <c r="K3" s="184"/>
      <c r="L3" s="145"/>
    </row>
    <row r="4" spans="1:12" ht="25.5" customHeight="1" x14ac:dyDescent="0.25">
      <c r="A4" s="258" t="s">
        <v>69</v>
      </c>
      <c r="B4" s="258"/>
      <c r="C4" s="258"/>
      <c r="D4" s="258"/>
      <c r="E4" s="258"/>
      <c r="F4" s="258"/>
      <c r="G4" s="258"/>
      <c r="H4" s="258"/>
      <c r="I4" s="258"/>
      <c r="J4" s="258"/>
      <c r="K4" s="184"/>
      <c r="L4" s="145"/>
    </row>
    <row r="5" spans="1:12" ht="27.75" customHeight="1" x14ac:dyDescent="0.25">
      <c r="A5" s="258" t="s">
        <v>70</v>
      </c>
      <c r="B5" s="258"/>
      <c r="C5" s="258"/>
      <c r="D5" s="258"/>
      <c r="E5" s="258"/>
      <c r="F5" s="258"/>
      <c r="G5" s="258"/>
      <c r="H5" s="258"/>
      <c r="I5" s="258"/>
      <c r="J5" s="258"/>
      <c r="K5" s="184"/>
      <c r="L5" s="145"/>
    </row>
    <row r="6" spans="1:12" ht="24.75" customHeight="1" x14ac:dyDescent="0.25">
      <c r="A6" s="259" t="s">
        <v>71</v>
      </c>
      <c r="B6" s="259"/>
      <c r="C6" s="259"/>
      <c r="D6" s="259"/>
      <c r="E6" s="259"/>
      <c r="F6" s="259"/>
      <c r="G6" s="259"/>
      <c r="H6" s="259"/>
      <c r="I6" s="259"/>
      <c r="J6" s="259"/>
      <c r="K6" s="184"/>
      <c r="L6" s="145"/>
    </row>
    <row r="7" spans="1:12" ht="17.25" customHeight="1" x14ac:dyDescent="0.25">
      <c r="A7" s="1"/>
      <c r="B7" s="260" t="s">
        <v>0</v>
      </c>
      <c r="C7" s="261"/>
      <c r="D7" s="261"/>
      <c r="E7" s="261"/>
      <c r="F7" s="261"/>
      <c r="G7" s="261"/>
      <c r="H7" s="261"/>
      <c r="I7" s="262"/>
      <c r="J7" s="2"/>
    </row>
    <row r="8" spans="1:12" x14ac:dyDescent="0.25">
      <c r="A8" s="3"/>
      <c r="B8" s="4"/>
      <c r="C8" s="5"/>
      <c r="D8" s="4"/>
      <c r="E8" s="6"/>
      <c r="F8" s="7"/>
      <c r="G8" s="4"/>
      <c r="H8" s="8"/>
      <c r="I8" s="9"/>
      <c r="J8" s="10"/>
    </row>
    <row r="9" spans="1:12" x14ac:dyDescent="0.25">
      <c r="A9" s="11" t="s">
        <v>1</v>
      </c>
      <c r="B9" s="12" t="s">
        <v>2</v>
      </c>
      <c r="C9" s="13"/>
      <c r="D9" s="14"/>
      <c r="E9" s="15"/>
      <c r="F9" s="16" t="s">
        <v>3</v>
      </c>
      <c r="G9" s="12" t="s">
        <v>4</v>
      </c>
      <c r="H9" s="16" t="s">
        <v>5</v>
      </c>
      <c r="I9" s="17" t="s">
        <v>6</v>
      </c>
      <c r="J9" s="18"/>
    </row>
    <row r="10" spans="1:12" x14ac:dyDescent="0.25">
      <c r="A10" s="19"/>
      <c r="B10" s="20"/>
      <c r="C10" s="21"/>
      <c r="D10" s="22"/>
      <c r="E10" s="23"/>
      <c r="F10" s="24"/>
      <c r="G10" s="20"/>
      <c r="H10" s="24"/>
      <c r="I10" s="20"/>
      <c r="J10" s="25"/>
    </row>
    <row r="11" spans="1:12" ht="15.75" x14ac:dyDescent="0.25">
      <c r="A11" s="26"/>
      <c r="B11" s="27" t="s">
        <v>7</v>
      </c>
      <c r="C11" s="21"/>
      <c r="D11" s="22"/>
      <c r="E11" s="23"/>
      <c r="F11" s="28"/>
      <c r="G11" s="29"/>
      <c r="H11" s="28"/>
      <c r="I11" s="20"/>
      <c r="J11" s="25"/>
    </row>
    <row r="12" spans="1:12" ht="15.75" x14ac:dyDescent="0.25">
      <c r="A12" s="26"/>
      <c r="B12" s="27"/>
      <c r="C12" s="21"/>
      <c r="D12" s="22"/>
      <c r="E12" s="23"/>
      <c r="F12" s="30"/>
      <c r="G12" s="29"/>
      <c r="H12" s="28"/>
      <c r="I12" s="20"/>
      <c r="J12" s="31"/>
    </row>
    <row r="13" spans="1:12" x14ac:dyDescent="0.25">
      <c r="A13" s="26">
        <v>1</v>
      </c>
      <c r="B13" s="32" t="s">
        <v>8</v>
      </c>
      <c r="C13" s="33">
        <v>24835</v>
      </c>
      <c r="D13" s="34" t="s">
        <v>9</v>
      </c>
      <c r="E13" s="35"/>
      <c r="F13" s="30" t="s">
        <v>10</v>
      </c>
      <c r="G13" s="32" t="s">
        <v>11</v>
      </c>
      <c r="H13" s="28"/>
      <c r="I13" s="36">
        <v>150</v>
      </c>
      <c r="J13" s="31"/>
    </row>
    <row r="14" spans="1:12" x14ac:dyDescent="0.25">
      <c r="A14" s="3">
        <v>2</v>
      </c>
      <c r="B14" s="37" t="s">
        <v>12</v>
      </c>
      <c r="C14" s="38">
        <v>32385</v>
      </c>
      <c r="D14" s="39" t="s">
        <v>9</v>
      </c>
      <c r="E14" s="40"/>
      <c r="F14" s="41" t="s">
        <v>13</v>
      </c>
      <c r="G14" s="32" t="s">
        <v>11</v>
      </c>
      <c r="H14" s="8"/>
      <c r="I14" s="36">
        <v>150</v>
      </c>
      <c r="J14" s="10"/>
    </row>
    <row r="15" spans="1:12" x14ac:dyDescent="0.25">
      <c r="A15" s="3">
        <v>3</v>
      </c>
      <c r="B15" s="37" t="s">
        <v>14</v>
      </c>
      <c r="C15" s="38">
        <v>21696</v>
      </c>
      <c r="D15" s="39" t="s">
        <v>9</v>
      </c>
      <c r="E15" s="40"/>
      <c r="F15" s="41" t="s">
        <v>15</v>
      </c>
      <c r="G15" s="32" t="s">
        <v>16</v>
      </c>
      <c r="H15" s="8"/>
      <c r="I15" s="36">
        <v>150</v>
      </c>
      <c r="J15" s="10"/>
    </row>
    <row r="16" spans="1:12" x14ac:dyDescent="0.25">
      <c r="A16" s="26">
        <v>4</v>
      </c>
      <c r="B16" s="42" t="s">
        <v>17</v>
      </c>
      <c r="C16" s="43">
        <v>25073</v>
      </c>
      <c r="D16" s="42" t="s">
        <v>9</v>
      </c>
      <c r="E16" s="44"/>
      <c r="F16" s="45" t="s">
        <v>18</v>
      </c>
      <c r="G16" s="42" t="s">
        <v>11</v>
      </c>
      <c r="H16" s="44" t="s">
        <v>19</v>
      </c>
      <c r="I16" s="46">
        <v>30</v>
      </c>
      <c r="J16" s="10"/>
    </row>
    <row r="17" spans="1:10" x14ac:dyDescent="0.25">
      <c r="A17" s="26">
        <v>5</v>
      </c>
      <c r="B17" s="42" t="s">
        <v>20</v>
      </c>
      <c r="C17" s="43">
        <v>25865</v>
      </c>
      <c r="D17" s="47" t="s">
        <v>21</v>
      </c>
      <c r="E17" s="48"/>
      <c r="F17" s="45" t="s">
        <v>22</v>
      </c>
      <c r="G17" s="42" t="s">
        <v>11</v>
      </c>
      <c r="H17" s="44"/>
      <c r="I17" s="46">
        <v>150</v>
      </c>
      <c r="J17" s="49"/>
    </row>
    <row r="18" spans="1:10" x14ac:dyDescent="0.25">
      <c r="A18" s="26">
        <v>6</v>
      </c>
      <c r="B18" s="50" t="s">
        <v>23</v>
      </c>
      <c r="C18" s="33">
        <v>30007</v>
      </c>
      <c r="D18" s="51" t="s">
        <v>24</v>
      </c>
      <c r="E18" s="52"/>
      <c r="F18" s="30" t="s">
        <v>15</v>
      </c>
      <c r="G18" s="51" t="s">
        <v>11</v>
      </c>
      <c r="H18" s="52"/>
      <c r="I18" s="36">
        <v>150</v>
      </c>
      <c r="J18" s="49"/>
    </row>
    <row r="19" spans="1:10" x14ac:dyDescent="0.25">
      <c r="A19" s="26">
        <v>7</v>
      </c>
      <c r="B19" s="51" t="s">
        <v>25</v>
      </c>
      <c r="C19" s="33">
        <v>28389</v>
      </c>
      <c r="D19" s="32" t="s">
        <v>26</v>
      </c>
      <c r="E19" s="53"/>
      <c r="F19" s="30" t="s">
        <v>15</v>
      </c>
      <c r="G19" s="51" t="s">
        <v>16</v>
      </c>
      <c r="H19" s="54"/>
      <c r="I19" s="36">
        <v>150</v>
      </c>
      <c r="J19" s="49"/>
    </row>
    <row r="20" spans="1:10" x14ac:dyDescent="0.25">
      <c r="A20" s="26">
        <v>8</v>
      </c>
      <c r="B20" s="50" t="s">
        <v>27</v>
      </c>
      <c r="C20" s="33">
        <v>25393</v>
      </c>
      <c r="D20" s="51" t="s">
        <v>24</v>
      </c>
      <c r="E20" s="53"/>
      <c r="F20" s="30" t="s">
        <v>15</v>
      </c>
      <c r="G20" s="51" t="s">
        <v>16</v>
      </c>
      <c r="H20" s="52"/>
      <c r="I20" s="36">
        <v>150</v>
      </c>
      <c r="J20" s="55"/>
    </row>
    <row r="21" spans="1:10" x14ac:dyDescent="0.25">
      <c r="A21" s="26">
        <v>9</v>
      </c>
      <c r="B21" s="56" t="s">
        <v>28</v>
      </c>
      <c r="C21" s="38">
        <v>26629</v>
      </c>
      <c r="D21" s="4" t="s">
        <v>9</v>
      </c>
      <c r="E21" s="40"/>
      <c r="F21" s="30" t="s">
        <v>15</v>
      </c>
      <c r="G21" s="51" t="s">
        <v>16</v>
      </c>
      <c r="H21" s="8"/>
      <c r="I21" s="57">
        <v>150</v>
      </c>
      <c r="J21" s="58"/>
    </row>
    <row r="22" spans="1:10" ht="9" customHeight="1" x14ac:dyDescent="0.25">
      <c r="A22" s="3"/>
      <c r="B22" s="4"/>
      <c r="C22" s="5"/>
      <c r="D22" s="4"/>
      <c r="E22" s="8"/>
      <c r="F22" s="7"/>
      <c r="G22" s="4"/>
      <c r="H22" s="8"/>
      <c r="I22" s="59"/>
      <c r="J22" s="49"/>
    </row>
    <row r="23" spans="1:10" x14ac:dyDescent="0.25">
      <c r="A23" s="3"/>
      <c r="B23" s="5" t="s">
        <v>29</v>
      </c>
      <c r="C23" s="5"/>
      <c r="D23" s="4"/>
      <c r="E23" s="8"/>
      <c r="F23" s="7"/>
      <c r="G23" s="4"/>
      <c r="H23" s="8"/>
      <c r="I23" s="57"/>
      <c r="J23" s="60">
        <v>9</v>
      </c>
    </row>
    <row r="24" spans="1:10" x14ac:dyDescent="0.25">
      <c r="A24" s="11"/>
      <c r="B24" s="61"/>
      <c r="C24" s="62"/>
      <c r="D24" s="14"/>
      <c r="E24" s="63"/>
      <c r="F24" s="64"/>
      <c r="G24" s="14"/>
      <c r="H24" s="63"/>
      <c r="I24" s="14"/>
      <c r="J24" s="65"/>
    </row>
    <row r="25" spans="1:10" ht="15.75" x14ac:dyDescent="0.25">
      <c r="A25" s="66"/>
      <c r="B25" s="27" t="s">
        <v>30</v>
      </c>
      <c r="C25" s="67"/>
      <c r="D25" s="22"/>
      <c r="E25" s="68"/>
      <c r="F25" s="20"/>
      <c r="G25" s="22"/>
      <c r="H25" s="68"/>
      <c r="I25" s="22"/>
      <c r="J25" s="69"/>
    </row>
    <row r="26" spans="1:10" x14ac:dyDescent="0.25">
      <c r="A26" s="70"/>
      <c r="B26" s="4"/>
      <c r="C26" s="71"/>
      <c r="D26" s="39"/>
      <c r="E26" s="72"/>
      <c r="F26" s="73"/>
      <c r="G26" s="74"/>
      <c r="H26" s="41"/>
      <c r="I26" s="39"/>
      <c r="J26" s="10"/>
    </row>
    <row r="27" spans="1:10" x14ac:dyDescent="0.25">
      <c r="A27" s="66">
        <v>1</v>
      </c>
      <c r="B27" s="75" t="s">
        <v>31</v>
      </c>
      <c r="C27" s="33">
        <v>30862</v>
      </c>
      <c r="D27" s="32" t="s">
        <v>32</v>
      </c>
      <c r="E27" s="76" t="s">
        <v>33</v>
      </c>
      <c r="F27" s="32" t="s">
        <v>34</v>
      </c>
      <c r="G27" s="77" t="s">
        <v>16</v>
      </c>
      <c r="H27" s="78"/>
      <c r="I27" s="36">
        <v>38</v>
      </c>
      <c r="J27" s="10"/>
    </row>
    <row r="28" spans="1:10" x14ac:dyDescent="0.25">
      <c r="A28" s="66">
        <v>2</v>
      </c>
      <c r="B28" s="75" t="s">
        <v>35</v>
      </c>
      <c r="C28" s="33">
        <v>33385</v>
      </c>
      <c r="D28" s="32" t="s">
        <v>9</v>
      </c>
      <c r="E28" s="76" t="s">
        <v>33</v>
      </c>
      <c r="F28" s="32" t="s">
        <v>36</v>
      </c>
      <c r="G28" s="77" t="s">
        <v>37</v>
      </c>
      <c r="H28" s="78"/>
      <c r="I28" s="36">
        <v>38</v>
      </c>
      <c r="J28" s="10"/>
    </row>
    <row r="29" spans="1:10" x14ac:dyDescent="0.25">
      <c r="A29" s="79"/>
      <c r="B29" s="37"/>
      <c r="C29" s="38"/>
      <c r="D29" s="4"/>
      <c r="E29" s="80"/>
      <c r="F29" s="4"/>
      <c r="G29" s="81"/>
      <c r="H29" s="82"/>
      <c r="I29" s="57"/>
      <c r="J29" s="10"/>
    </row>
    <row r="30" spans="1:10" x14ac:dyDescent="0.25">
      <c r="A30" s="79"/>
      <c r="B30" s="5" t="s">
        <v>29</v>
      </c>
      <c r="C30" s="38"/>
      <c r="D30" s="4"/>
      <c r="E30" s="80"/>
      <c r="F30" s="4"/>
      <c r="G30" s="83"/>
      <c r="H30" s="84"/>
      <c r="I30" s="57"/>
      <c r="J30" s="60">
        <v>2</v>
      </c>
    </row>
    <row r="31" spans="1:10" ht="46.5" customHeight="1" x14ac:dyDescent="0.25">
      <c r="A31" s="79"/>
      <c r="B31" s="5"/>
      <c r="C31" s="38"/>
      <c r="D31" s="4"/>
      <c r="E31" s="80"/>
      <c r="F31" s="4"/>
      <c r="G31" s="83"/>
      <c r="H31" s="85"/>
      <c r="I31" s="57"/>
      <c r="J31" s="60"/>
    </row>
    <row r="32" spans="1:10" ht="15.75" x14ac:dyDescent="0.25">
      <c r="A32" s="79"/>
      <c r="B32" s="27" t="s">
        <v>38</v>
      </c>
      <c r="C32" s="38"/>
      <c r="D32" s="4"/>
      <c r="E32" s="80"/>
      <c r="F32" s="4"/>
      <c r="G32" s="83"/>
      <c r="H32" s="85"/>
      <c r="I32" s="57"/>
      <c r="J32" s="60"/>
    </row>
    <row r="33" spans="1:10" ht="15.75" x14ac:dyDescent="0.25">
      <c r="A33" s="79"/>
      <c r="B33" s="86"/>
      <c r="C33" s="38"/>
      <c r="D33" s="4"/>
      <c r="E33" s="80"/>
      <c r="F33" s="4"/>
      <c r="G33" s="83"/>
      <c r="H33" s="85"/>
      <c r="I33" s="57"/>
      <c r="J33" s="60"/>
    </row>
    <row r="34" spans="1:10" s="93" customFormat="1" ht="12.75" x14ac:dyDescent="0.2">
      <c r="A34" s="70">
        <v>1</v>
      </c>
      <c r="B34" s="87" t="s">
        <v>39</v>
      </c>
      <c r="C34" s="88">
        <v>24918</v>
      </c>
      <c r="D34" s="39" t="s">
        <v>9</v>
      </c>
      <c r="E34" s="89" t="s">
        <v>40</v>
      </c>
      <c r="F34" s="39" t="s">
        <v>41</v>
      </c>
      <c r="G34" s="90" t="s">
        <v>37</v>
      </c>
      <c r="H34" s="91"/>
      <c r="I34" s="57">
        <v>68</v>
      </c>
      <c r="J34" s="92"/>
    </row>
    <row r="35" spans="1:10" s="93" customFormat="1" ht="12.75" x14ac:dyDescent="0.2">
      <c r="A35" s="70"/>
      <c r="B35" s="87"/>
      <c r="C35" s="88"/>
      <c r="D35" s="39"/>
      <c r="E35" s="89"/>
      <c r="F35" s="39"/>
      <c r="G35" s="90"/>
      <c r="H35" s="91"/>
      <c r="I35" s="39"/>
      <c r="J35" s="92"/>
    </row>
    <row r="36" spans="1:10" s="93" customFormat="1" x14ac:dyDescent="0.25">
      <c r="A36" s="70"/>
      <c r="B36" s="5" t="s">
        <v>29</v>
      </c>
      <c r="C36" s="88"/>
      <c r="D36" s="39"/>
      <c r="E36" s="89"/>
      <c r="F36" s="39"/>
      <c r="G36" s="90"/>
      <c r="H36" s="91"/>
      <c r="I36" s="39"/>
      <c r="J36" s="60">
        <v>1</v>
      </c>
    </row>
    <row r="37" spans="1:10" x14ac:dyDescent="0.25">
      <c r="A37" s="79"/>
      <c r="B37" s="73"/>
      <c r="C37" s="4"/>
      <c r="D37" s="4"/>
      <c r="E37" s="6"/>
      <c r="F37" s="57"/>
      <c r="G37" s="4"/>
      <c r="H37" s="54"/>
      <c r="I37" s="4"/>
      <c r="J37" s="10"/>
    </row>
    <row r="38" spans="1:10" ht="15.75" x14ac:dyDescent="0.25">
      <c r="A38" s="94"/>
      <c r="B38" s="95"/>
      <c r="C38" s="96" t="s">
        <v>42</v>
      </c>
      <c r="D38" s="4"/>
      <c r="E38" s="6"/>
      <c r="F38" s="57"/>
      <c r="G38" s="7"/>
      <c r="H38" s="8"/>
      <c r="I38" s="4"/>
      <c r="J38" s="97">
        <f>SUM(J23:J37)</f>
        <v>12</v>
      </c>
    </row>
    <row r="39" spans="1:10" ht="15.75" x14ac:dyDescent="0.25">
      <c r="A39" s="79"/>
      <c r="B39" s="98"/>
      <c r="C39" s="14"/>
      <c r="D39" s="14"/>
      <c r="E39" s="99"/>
      <c r="F39" s="61"/>
      <c r="G39" s="64"/>
      <c r="H39" s="99"/>
      <c r="I39" s="14"/>
      <c r="J39" s="100"/>
    </row>
    <row r="40" spans="1:10" ht="15.75" x14ac:dyDescent="0.25">
      <c r="A40" s="79"/>
      <c r="B40" s="101" t="s">
        <v>43</v>
      </c>
      <c r="C40" s="102"/>
      <c r="D40" s="102"/>
      <c r="E40" s="103"/>
      <c r="F40" s="104"/>
      <c r="G40" s="102"/>
      <c r="H40" s="54"/>
      <c r="I40" s="9"/>
      <c r="J40" s="105"/>
    </row>
    <row r="41" spans="1:10" ht="15.75" x14ac:dyDescent="0.25">
      <c r="A41" s="79"/>
      <c r="B41" s="101"/>
      <c r="C41" s="102"/>
      <c r="D41" s="102"/>
      <c r="E41" s="103"/>
      <c r="F41" s="104"/>
      <c r="G41" s="102"/>
      <c r="H41" s="54"/>
      <c r="I41" s="9"/>
      <c r="J41" s="105"/>
    </row>
    <row r="42" spans="1:10" ht="15.75" x14ac:dyDescent="0.25">
      <c r="A42" s="106"/>
      <c r="B42" s="107" t="s">
        <v>44</v>
      </c>
      <c r="C42" s="22"/>
      <c r="D42" s="22"/>
      <c r="E42" s="68"/>
      <c r="F42" s="108"/>
      <c r="G42" s="102"/>
      <c r="H42" s="54"/>
      <c r="I42" s="9"/>
      <c r="J42" s="105"/>
    </row>
    <row r="43" spans="1:10" ht="15.75" x14ac:dyDescent="0.25">
      <c r="A43" s="66">
        <v>1</v>
      </c>
      <c r="B43" s="75" t="s">
        <v>45</v>
      </c>
      <c r="C43" s="33">
        <v>27272</v>
      </c>
      <c r="D43" s="32" t="s">
        <v>9</v>
      </c>
      <c r="E43" s="109"/>
      <c r="F43" s="32" t="s">
        <v>46</v>
      </c>
      <c r="G43" s="110"/>
      <c r="H43" s="54"/>
      <c r="I43" s="9"/>
      <c r="J43" s="105"/>
    </row>
    <row r="44" spans="1:10" ht="15.75" x14ac:dyDescent="0.25">
      <c r="A44" s="66"/>
      <c r="B44" s="107" t="s">
        <v>47</v>
      </c>
      <c r="C44" s="111"/>
      <c r="D44" s="22"/>
      <c r="E44" s="112"/>
      <c r="F44" s="22"/>
      <c r="G44" s="9"/>
      <c r="H44" s="54"/>
      <c r="I44" s="9"/>
      <c r="J44" s="105"/>
    </row>
    <row r="45" spans="1:10" ht="15.75" x14ac:dyDescent="0.25">
      <c r="A45" s="66">
        <v>1</v>
      </c>
      <c r="B45" s="75" t="s">
        <v>48</v>
      </c>
      <c r="C45" s="33">
        <v>24297</v>
      </c>
      <c r="D45" s="32" t="s">
        <v>9</v>
      </c>
      <c r="E45" s="109"/>
      <c r="F45" s="32" t="s">
        <v>22</v>
      </c>
      <c r="G45" s="9"/>
      <c r="H45" s="54"/>
      <c r="I45" s="9"/>
      <c r="J45" s="105"/>
    </row>
    <row r="46" spans="1:10" ht="15.75" x14ac:dyDescent="0.25">
      <c r="A46" s="66">
        <v>2</v>
      </c>
      <c r="B46" s="75" t="s">
        <v>49</v>
      </c>
      <c r="C46" s="33">
        <v>28662</v>
      </c>
      <c r="D46" s="32" t="s">
        <v>9</v>
      </c>
      <c r="E46" s="109"/>
      <c r="F46" s="75" t="s">
        <v>50</v>
      </c>
      <c r="G46" s="9"/>
      <c r="H46" s="54"/>
      <c r="I46" s="9"/>
      <c r="J46" s="105"/>
    </row>
    <row r="47" spans="1:10" ht="15.75" x14ac:dyDescent="0.25">
      <c r="A47" s="66">
        <v>3</v>
      </c>
      <c r="B47" s="75" t="s">
        <v>51</v>
      </c>
      <c r="C47" s="33">
        <v>25141</v>
      </c>
      <c r="D47" s="32" t="s">
        <v>52</v>
      </c>
      <c r="E47" s="109"/>
      <c r="F47" s="75" t="s">
        <v>53</v>
      </c>
      <c r="G47" s="9"/>
      <c r="H47" s="54"/>
      <c r="I47" s="9"/>
      <c r="J47" s="105"/>
    </row>
    <row r="48" spans="1:10" ht="15.75" x14ac:dyDescent="0.25">
      <c r="A48" s="66">
        <v>4</v>
      </c>
      <c r="B48" s="75" t="s">
        <v>54</v>
      </c>
      <c r="C48" s="33">
        <v>25357</v>
      </c>
      <c r="D48" s="32" t="s">
        <v>55</v>
      </c>
      <c r="E48" s="109"/>
      <c r="F48" s="75" t="s">
        <v>50</v>
      </c>
      <c r="G48" s="9"/>
      <c r="H48" s="54"/>
      <c r="I48" s="9"/>
      <c r="J48" s="105"/>
    </row>
    <row r="49" spans="1:10" ht="15.75" x14ac:dyDescent="0.25">
      <c r="A49" s="66"/>
      <c r="B49" s="113"/>
      <c r="C49" s="111"/>
      <c r="D49" s="34"/>
      <c r="E49" s="112"/>
      <c r="F49" s="114"/>
      <c r="G49" s="9"/>
      <c r="H49" s="54"/>
      <c r="I49" s="9"/>
      <c r="J49" s="105"/>
    </row>
    <row r="50" spans="1:10" ht="15.75" x14ac:dyDescent="0.25">
      <c r="A50" s="66"/>
      <c r="B50" s="107" t="s">
        <v>56</v>
      </c>
      <c r="C50" s="111"/>
      <c r="D50" s="22"/>
      <c r="E50" s="112"/>
      <c r="F50" s="22"/>
      <c r="G50" s="9"/>
      <c r="H50" s="54"/>
      <c r="I50" s="9"/>
      <c r="J50" s="105"/>
    </row>
    <row r="51" spans="1:10" ht="15.75" x14ac:dyDescent="0.25">
      <c r="A51" s="66">
        <v>1</v>
      </c>
      <c r="B51" s="75" t="s">
        <v>57</v>
      </c>
      <c r="C51" s="33">
        <v>26006</v>
      </c>
      <c r="D51" s="32" t="s">
        <v>52</v>
      </c>
      <c r="E51" s="109"/>
      <c r="F51" s="115" t="s">
        <v>58</v>
      </c>
      <c r="G51" s="116" t="s">
        <v>59</v>
      </c>
      <c r="H51" s="54"/>
      <c r="I51" s="9"/>
      <c r="J51" s="105"/>
    </row>
    <row r="52" spans="1:10" ht="15.75" x14ac:dyDescent="0.25">
      <c r="A52" s="66">
        <v>2</v>
      </c>
      <c r="B52" s="75" t="s">
        <v>60</v>
      </c>
      <c r="C52" s="33">
        <v>23018</v>
      </c>
      <c r="D52" s="32" t="s">
        <v>61</v>
      </c>
      <c r="E52" s="109"/>
      <c r="F52" s="115" t="s">
        <v>53</v>
      </c>
      <c r="G52" s="116" t="s">
        <v>59</v>
      </c>
      <c r="H52" s="54"/>
      <c r="I52" s="9"/>
      <c r="J52" s="105"/>
    </row>
    <row r="53" spans="1:10" ht="15.75" x14ac:dyDescent="0.25">
      <c r="A53" s="66"/>
      <c r="B53" s="107" t="s">
        <v>62</v>
      </c>
      <c r="C53" s="111"/>
      <c r="D53" s="22"/>
      <c r="E53" s="112"/>
      <c r="F53" s="22"/>
      <c r="G53" s="9"/>
      <c r="H53" s="54"/>
      <c r="I53" s="9"/>
      <c r="J53" s="105"/>
    </row>
    <row r="54" spans="1:10" ht="15.75" x14ac:dyDescent="0.25">
      <c r="A54" s="66">
        <v>1</v>
      </c>
      <c r="B54" s="75" t="s">
        <v>63</v>
      </c>
      <c r="C54" s="33">
        <v>24756</v>
      </c>
      <c r="D54" s="32" t="s">
        <v>21</v>
      </c>
      <c r="E54" s="109"/>
      <c r="F54" s="115" t="s">
        <v>64</v>
      </c>
      <c r="G54" s="9"/>
      <c r="H54" s="54"/>
      <c r="I54" s="9"/>
      <c r="J54" s="105"/>
    </row>
    <row r="55" spans="1:10" ht="15.75" x14ac:dyDescent="0.25">
      <c r="A55" s="117"/>
      <c r="B55" s="118"/>
      <c r="C55" s="119"/>
      <c r="D55" s="120"/>
      <c r="E55" s="121"/>
      <c r="F55" s="122"/>
      <c r="G55" s="123"/>
      <c r="H55" s="124"/>
      <c r="I55" s="122"/>
      <c r="J55" s="125"/>
    </row>
    <row r="56" spans="1:10" x14ac:dyDescent="0.25">
      <c r="A56"/>
      <c r="H56" s="128"/>
    </row>
    <row r="57" spans="1:10" x14ac:dyDescent="0.25">
      <c r="A57"/>
      <c r="B57" s="129" t="s">
        <v>65</v>
      </c>
      <c r="C57" s="130"/>
      <c r="F57" s="126" t="s">
        <v>66</v>
      </c>
      <c r="G57" s="127" t="s">
        <v>67</v>
      </c>
      <c r="H57" s="131"/>
    </row>
    <row r="58" spans="1:10" x14ac:dyDescent="0.25">
      <c r="A58"/>
      <c r="C58" s="132"/>
      <c r="E58" s="133"/>
      <c r="G58" s="127" t="s">
        <v>68</v>
      </c>
      <c r="H58" s="131"/>
    </row>
    <row r="59" spans="1:10" x14ac:dyDescent="0.25">
      <c r="A59"/>
      <c r="C59" s="130"/>
      <c r="H59" s="131"/>
    </row>
    <row r="60" spans="1:10" ht="21.75" customHeight="1" x14ac:dyDescent="0.25">
      <c r="A60"/>
      <c r="B60" s="134"/>
      <c r="C60" s="130"/>
      <c r="H60" s="131"/>
    </row>
    <row r="61" spans="1:10" x14ac:dyDescent="0.25">
      <c r="A61"/>
      <c r="B61" s="135"/>
      <c r="C61" s="132"/>
      <c r="D61" s="136"/>
      <c r="E61" s="133"/>
      <c r="I61" s="137"/>
    </row>
    <row r="62" spans="1:10" x14ac:dyDescent="0.25">
      <c r="B62" s="135"/>
      <c r="C62" s="132"/>
      <c r="E62" s="133"/>
      <c r="I62" s="137"/>
    </row>
    <row r="63" spans="1:10" x14ac:dyDescent="0.25">
      <c r="B63" s="135"/>
      <c r="C63" s="132"/>
      <c r="E63" s="133"/>
      <c r="I63" s="137"/>
    </row>
    <row r="64" spans="1:10" x14ac:dyDescent="0.25">
      <c r="A64"/>
      <c r="B64" s="135"/>
      <c r="C64" s="132"/>
      <c r="E64" s="133"/>
    </row>
    <row r="65" spans="1:9" x14ac:dyDescent="0.25">
      <c r="A65"/>
      <c r="B65" s="135"/>
      <c r="C65" s="132"/>
      <c r="E65" s="133"/>
      <c r="H65" s="131"/>
    </row>
    <row r="66" spans="1:9" x14ac:dyDescent="0.25">
      <c r="A66"/>
      <c r="I66" s="138"/>
    </row>
    <row r="67" spans="1:9" x14ac:dyDescent="0.25">
      <c r="B67" s="139"/>
      <c r="C67" s="130"/>
      <c r="E67" s="133"/>
      <c r="H67" s="131"/>
    </row>
    <row r="68" spans="1:9" x14ac:dyDescent="0.25">
      <c r="C68" s="132"/>
      <c r="E68" s="133"/>
      <c r="H68" s="131"/>
    </row>
    <row r="69" spans="1:9" x14ac:dyDescent="0.25">
      <c r="B69" s="135"/>
      <c r="C69" s="132"/>
      <c r="E69" s="133"/>
      <c r="H69" s="131"/>
    </row>
    <row r="71" spans="1:9" x14ac:dyDescent="0.25">
      <c r="B71" s="129"/>
      <c r="C71" s="132"/>
      <c r="E71" s="140"/>
      <c r="G71" s="141"/>
      <c r="H71" s="142"/>
    </row>
    <row r="72" spans="1:9" x14ac:dyDescent="0.25">
      <c r="B72" s="93"/>
      <c r="C72" s="130"/>
      <c r="E72" s="143"/>
      <c r="H72" s="131"/>
    </row>
    <row r="73" spans="1:9" x14ac:dyDescent="0.25">
      <c r="B73" s="93"/>
      <c r="C73" s="130"/>
      <c r="E73" s="143"/>
      <c r="H73" s="131"/>
    </row>
    <row r="76" spans="1:9" x14ac:dyDescent="0.25">
      <c r="B76" s="137"/>
      <c r="C76"/>
    </row>
    <row r="77" spans="1:9" x14ac:dyDescent="0.25">
      <c r="C77" s="132"/>
      <c r="E77" s="133"/>
    </row>
    <row r="78" spans="1:9" x14ac:dyDescent="0.25">
      <c r="C78" s="130"/>
      <c r="E78" s="133"/>
    </row>
  </sheetData>
  <mergeCells count="4">
    <mergeCell ref="A4:J4"/>
    <mergeCell ref="A5:J5"/>
    <mergeCell ref="A6:J6"/>
    <mergeCell ref="B7:I7"/>
  </mergeCells>
  <printOptions gridLines="1"/>
  <pageMargins left="0.70866141732283472" right="0.39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67"/>
  <sheetViews>
    <sheetView topLeftCell="B1" workbookViewId="0">
      <selection activeCell="N28" sqref="N28"/>
    </sheetView>
  </sheetViews>
  <sheetFormatPr defaultRowHeight="15" x14ac:dyDescent="0.25"/>
  <cols>
    <col min="1" max="1" width="0" hidden="1" customWidth="1"/>
    <col min="2" max="2" width="3.5703125" customWidth="1"/>
    <col min="3" max="3" width="18.85546875" style="144" customWidth="1"/>
    <col min="4" max="4" width="0.7109375" customWidth="1"/>
    <col min="5" max="5" width="16.42578125" customWidth="1"/>
    <col min="6" max="6" width="0.85546875" customWidth="1"/>
    <col min="7" max="7" width="12.28515625" customWidth="1"/>
    <col min="8" max="8" width="0.85546875" customWidth="1"/>
    <col min="9" max="9" width="27" style="145" customWidth="1"/>
    <col min="10" max="10" width="0.85546875" customWidth="1"/>
    <col min="11" max="11" width="9.7109375" style="127" customWidth="1"/>
    <col min="12" max="12" width="0.7109375" style="127" customWidth="1"/>
    <col min="13" max="13" width="17.5703125" style="127" customWidth="1"/>
    <col min="14" max="14" width="0.7109375" style="127" customWidth="1"/>
    <col min="15" max="15" width="9.28515625" style="127" customWidth="1"/>
    <col min="16" max="16" width="5.28515625" style="145" customWidth="1"/>
  </cols>
  <sheetData>
    <row r="4" spans="2:17" ht="9" customHeight="1" x14ac:dyDescent="0.25">
      <c r="J4" s="264"/>
      <c r="K4" s="264"/>
    </row>
    <row r="5" spans="2:17" ht="25.5" customHeight="1" x14ac:dyDescent="0.25">
      <c r="E5" s="258" t="s">
        <v>69</v>
      </c>
      <c r="F5" s="258"/>
      <c r="G5" s="258"/>
      <c r="H5" s="258"/>
      <c r="I5" s="258"/>
      <c r="J5" s="258"/>
      <c r="K5" s="258"/>
      <c r="L5" s="258"/>
      <c r="M5" s="258"/>
      <c r="N5" s="147"/>
    </row>
    <row r="6" spans="2:17" ht="27.75" customHeight="1" x14ac:dyDescent="0.25">
      <c r="E6" s="258" t="s">
        <v>70</v>
      </c>
      <c r="F6" s="258"/>
      <c r="G6" s="258"/>
      <c r="H6" s="258"/>
      <c r="I6" s="258"/>
      <c r="J6" s="258"/>
      <c r="K6" s="258"/>
      <c r="L6" s="258"/>
      <c r="M6" s="258"/>
      <c r="N6" s="147"/>
    </row>
    <row r="7" spans="2:17" ht="24.75" customHeight="1" x14ac:dyDescent="0.25">
      <c r="E7" s="265" t="s">
        <v>71</v>
      </c>
      <c r="F7" s="265"/>
      <c r="G7" s="265"/>
      <c r="H7" s="265"/>
      <c r="I7" s="265"/>
      <c r="J7" s="265"/>
      <c r="K7" s="265"/>
      <c r="L7" s="265"/>
      <c r="M7" s="265"/>
      <c r="N7" s="148"/>
    </row>
    <row r="9" spans="2:17" ht="20.25" x14ac:dyDescent="0.3">
      <c r="B9" s="269" t="s">
        <v>72</v>
      </c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  <c r="Q9" s="269"/>
    </row>
    <row r="11" spans="2:17" ht="21" x14ac:dyDescent="0.35">
      <c r="B11" s="270" t="s">
        <v>73</v>
      </c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</row>
    <row r="12" spans="2:17" x14ac:dyDescent="0.25">
      <c r="C12" s="150"/>
    </row>
    <row r="13" spans="2:17" x14ac:dyDescent="0.25">
      <c r="C13" s="150"/>
    </row>
    <row r="14" spans="2:17" ht="15.75" x14ac:dyDescent="0.25">
      <c r="C14" s="152" t="s">
        <v>74</v>
      </c>
      <c r="D14" s="153"/>
      <c r="E14" s="154"/>
      <c r="F14" s="154"/>
      <c r="G14" s="154"/>
      <c r="H14" s="154"/>
    </row>
    <row r="15" spans="2:17" x14ac:dyDescent="0.25">
      <c r="C15" s="150"/>
    </row>
    <row r="16" spans="2:17" s="160" customFormat="1" ht="30" x14ac:dyDescent="0.25">
      <c r="C16" s="155" t="s">
        <v>75</v>
      </c>
      <c r="D16" s="156"/>
      <c r="E16" s="156" t="s">
        <v>76</v>
      </c>
      <c r="F16" s="156"/>
      <c r="G16" s="157" t="s">
        <v>77</v>
      </c>
      <c r="H16" s="156"/>
      <c r="I16" s="158" t="s">
        <v>78</v>
      </c>
      <c r="J16" s="156"/>
      <c r="K16" s="157" t="s">
        <v>79</v>
      </c>
      <c r="L16" s="156"/>
      <c r="M16" s="157" t="s">
        <v>80</v>
      </c>
      <c r="N16" s="156"/>
      <c r="O16" s="157" t="s">
        <v>81</v>
      </c>
      <c r="P16" s="158" t="s">
        <v>82</v>
      </c>
      <c r="Q16" s="159" t="s">
        <v>83</v>
      </c>
    </row>
    <row r="17" spans="2:17" ht="9.75" customHeight="1" x14ac:dyDescent="0.25">
      <c r="C17" s="150"/>
    </row>
    <row r="18" spans="2:17" s="161" customFormat="1" ht="12.75" x14ac:dyDescent="0.2">
      <c r="B18" s="161">
        <v>1</v>
      </c>
      <c r="C18" s="162" t="s">
        <v>84</v>
      </c>
      <c r="D18" s="163"/>
      <c r="E18" s="162" t="s">
        <v>85</v>
      </c>
      <c r="F18" s="162"/>
      <c r="G18" s="164">
        <v>23239</v>
      </c>
      <c r="I18" s="145" t="s">
        <v>86</v>
      </c>
      <c r="K18" s="165">
        <v>24</v>
      </c>
      <c r="L18" s="165"/>
      <c r="M18" s="165" t="s">
        <v>87</v>
      </c>
      <c r="N18" s="165"/>
      <c r="O18" s="165">
        <v>150</v>
      </c>
      <c r="P18" s="145"/>
      <c r="Q18" s="161">
        <v>1</v>
      </c>
    </row>
    <row r="19" spans="2:17" s="161" customFormat="1" ht="12.75" x14ac:dyDescent="0.2">
      <c r="B19" s="161">
        <v>2</v>
      </c>
      <c r="C19" s="162" t="s">
        <v>88</v>
      </c>
      <c r="D19" s="162"/>
      <c r="E19" s="162" t="s">
        <v>89</v>
      </c>
      <c r="F19" s="162"/>
      <c r="G19" s="164">
        <v>26095</v>
      </c>
      <c r="H19" s="162"/>
      <c r="I19" s="166" t="s">
        <v>90</v>
      </c>
      <c r="K19" s="165">
        <v>24</v>
      </c>
      <c r="L19" s="165"/>
      <c r="M19" s="165" t="s">
        <v>87</v>
      </c>
      <c r="N19" s="165"/>
      <c r="O19" s="165">
        <v>150</v>
      </c>
      <c r="P19" s="145"/>
      <c r="Q19" s="161">
        <v>1</v>
      </c>
    </row>
    <row r="20" spans="2:17" s="161" customFormat="1" ht="12.75" x14ac:dyDescent="0.2">
      <c r="B20" s="161">
        <v>3</v>
      </c>
      <c r="C20" s="162" t="s">
        <v>91</v>
      </c>
      <c r="D20" s="162"/>
      <c r="E20" s="162" t="s">
        <v>92</v>
      </c>
      <c r="F20" s="162"/>
      <c r="G20" s="164">
        <v>25141</v>
      </c>
      <c r="I20" s="145" t="s">
        <v>93</v>
      </c>
      <c r="K20" s="165">
        <v>24</v>
      </c>
      <c r="L20" s="165"/>
      <c r="M20" s="165" t="s">
        <v>87</v>
      </c>
      <c r="N20" s="165"/>
      <c r="O20" s="165">
        <v>150</v>
      </c>
      <c r="P20" s="145"/>
      <c r="Q20" s="161">
        <v>1</v>
      </c>
    </row>
    <row r="21" spans="2:17" s="161" customFormat="1" ht="12.75" x14ac:dyDescent="0.2">
      <c r="B21" s="161">
        <v>4</v>
      </c>
      <c r="C21" s="162" t="s">
        <v>94</v>
      </c>
      <c r="D21" s="162"/>
      <c r="E21" s="162" t="s">
        <v>95</v>
      </c>
      <c r="F21" s="162"/>
      <c r="G21" s="164">
        <v>24572</v>
      </c>
      <c r="I21" s="145" t="s">
        <v>96</v>
      </c>
      <c r="K21" s="165">
        <v>24</v>
      </c>
      <c r="L21" s="165"/>
      <c r="M21" s="165" t="s">
        <v>87</v>
      </c>
      <c r="N21" s="165"/>
      <c r="O21" s="165">
        <v>150</v>
      </c>
      <c r="P21" s="145"/>
      <c r="Q21" s="161">
        <v>1</v>
      </c>
    </row>
    <row r="22" spans="2:17" s="161" customFormat="1" ht="12.75" x14ac:dyDescent="0.2">
      <c r="B22" s="161">
        <v>5</v>
      </c>
      <c r="C22" s="161" t="s">
        <v>97</v>
      </c>
      <c r="E22" s="161" t="s">
        <v>98</v>
      </c>
      <c r="G22" s="167">
        <v>25453</v>
      </c>
      <c r="I22" s="161" t="s">
        <v>99</v>
      </c>
      <c r="K22" s="165">
        <v>24</v>
      </c>
      <c r="L22" s="165"/>
      <c r="M22" s="165" t="s">
        <v>87</v>
      </c>
      <c r="N22" s="165"/>
      <c r="O22" s="165">
        <v>150</v>
      </c>
      <c r="P22" s="145"/>
      <c r="Q22" s="161">
        <v>1</v>
      </c>
    </row>
    <row r="23" spans="2:17" s="161" customFormat="1" ht="12.75" x14ac:dyDescent="0.2">
      <c r="B23" s="161">
        <v>6</v>
      </c>
      <c r="C23" s="162" t="s">
        <v>100</v>
      </c>
      <c r="D23" s="162"/>
      <c r="E23" s="162" t="s">
        <v>101</v>
      </c>
      <c r="F23" s="162"/>
      <c r="G23" s="164">
        <v>27015</v>
      </c>
      <c r="I23" s="145" t="s">
        <v>102</v>
      </c>
      <c r="J23" s="162"/>
      <c r="K23" s="168">
        <v>24</v>
      </c>
      <c r="L23" s="165"/>
      <c r="M23" s="165" t="s">
        <v>87</v>
      </c>
      <c r="N23" s="165"/>
      <c r="O23" s="165">
        <v>150</v>
      </c>
      <c r="P23" s="145"/>
      <c r="Q23" s="161">
        <v>1</v>
      </c>
    </row>
    <row r="24" spans="2:17" s="161" customFormat="1" ht="12.75" x14ac:dyDescent="0.2">
      <c r="C24" s="163"/>
      <c r="G24" s="167"/>
      <c r="I24" s="145"/>
      <c r="K24" s="165"/>
      <c r="L24" s="165"/>
      <c r="M24" s="165"/>
      <c r="N24" s="165"/>
      <c r="O24" s="165"/>
      <c r="P24" s="145"/>
    </row>
    <row r="25" spans="2:17" s="161" customFormat="1" ht="12.75" x14ac:dyDescent="0.2">
      <c r="B25" s="161">
        <v>7</v>
      </c>
      <c r="C25" s="162" t="s">
        <v>103</v>
      </c>
      <c r="D25" s="162"/>
      <c r="E25" s="162" t="s">
        <v>104</v>
      </c>
      <c r="F25" s="162"/>
      <c r="G25" s="164">
        <v>29907</v>
      </c>
      <c r="H25" s="162"/>
      <c r="I25" s="166" t="s">
        <v>93</v>
      </c>
      <c r="K25" s="165">
        <v>24</v>
      </c>
      <c r="L25" s="165"/>
      <c r="M25" s="165" t="s">
        <v>105</v>
      </c>
      <c r="N25" s="165"/>
      <c r="O25" s="165">
        <v>150</v>
      </c>
      <c r="P25" s="145"/>
      <c r="Q25" s="161">
        <v>1</v>
      </c>
    </row>
    <row r="26" spans="2:17" s="161" customFormat="1" ht="12.75" x14ac:dyDescent="0.2">
      <c r="C26" s="163"/>
      <c r="I26" s="145"/>
      <c r="K26" s="165"/>
      <c r="L26" s="165"/>
      <c r="M26" s="165"/>
      <c r="N26" s="165"/>
      <c r="O26" s="165"/>
      <c r="P26" s="145"/>
    </row>
    <row r="27" spans="2:17" s="161" customFormat="1" ht="13.5" customHeight="1" x14ac:dyDescent="0.2">
      <c r="B27" s="161">
        <v>8</v>
      </c>
      <c r="C27" s="162" t="s">
        <v>106</v>
      </c>
      <c r="E27" s="161" t="s">
        <v>107</v>
      </c>
      <c r="G27" s="167">
        <v>24243</v>
      </c>
      <c r="I27" s="145" t="s">
        <v>108</v>
      </c>
      <c r="K27" s="165">
        <v>24</v>
      </c>
      <c r="L27" s="165"/>
      <c r="M27" s="169" t="s">
        <v>109</v>
      </c>
      <c r="N27" s="165"/>
      <c r="O27" s="165">
        <v>150</v>
      </c>
      <c r="P27" s="145"/>
      <c r="Q27" s="161">
        <v>1</v>
      </c>
    </row>
    <row r="28" spans="2:17" s="161" customFormat="1" ht="12.75" x14ac:dyDescent="0.2">
      <c r="C28" s="163"/>
      <c r="I28" s="145"/>
      <c r="K28" s="165"/>
      <c r="L28" s="165"/>
      <c r="M28" s="165"/>
      <c r="N28" s="165"/>
      <c r="O28" s="165"/>
      <c r="P28" s="145"/>
    </row>
    <row r="29" spans="2:17" s="161" customFormat="1" ht="12.75" x14ac:dyDescent="0.2">
      <c r="B29" s="161">
        <v>9</v>
      </c>
      <c r="C29" s="162" t="s">
        <v>110</v>
      </c>
      <c r="E29" s="161" t="s">
        <v>111</v>
      </c>
      <c r="G29" s="167">
        <v>22703</v>
      </c>
      <c r="I29" s="145" t="s">
        <v>93</v>
      </c>
      <c r="K29" s="165">
        <v>24</v>
      </c>
      <c r="L29" s="165"/>
      <c r="M29" s="165" t="s">
        <v>112</v>
      </c>
      <c r="N29" s="165"/>
      <c r="O29" s="165">
        <v>150</v>
      </c>
      <c r="P29" s="145"/>
      <c r="Q29" s="161">
        <v>1</v>
      </c>
    </row>
    <row r="30" spans="2:17" s="161" customFormat="1" ht="12.75" x14ac:dyDescent="0.2">
      <c r="C30" s="162"/>
      <c r="G30" s="167"/>
      <c r="I30" s="145"/>
      <c r="K30" s="165"/>
      <c r="L30" s="165"/>
      <c r="M30" s="165"/>
      <c r="N30" s="165"/>
      <c r="O30" s="165"/>
      <c r="P30" s="145"/>
    </row>
    <row r="31" spans="2:17" s="161" customFormat="1" x14ac:dyDescent="0.25">
      <c r="B31" s="161">
        <v>10</v>
      </c>
      <c r="C31" s="162" t="s">
        <v>113</v>
      </c>
      <c r="D31" s="162"/>
      <c r="E31" s="162" t="s">
        <v>114</v>
      </c>
      <c r="F31" s="162"/>
      <c r="G31" s="164">
        <v>23449</v>
      </c>
      <c r="H31" s="162"/>
      <c r="I31" s="166" t="s">
        <v>86</v>
      </c>
      <c r="J31" s="162"/>
      <c r="K31" s="168">
        <v>24</v>
      </c>
      <c r="L31" s="170"/>
      <c r="M31" s="171" t="s">
        <v>115</v>
      </c>
      <c r="N31" s="171"/>
      <c r="O31" s="168">
        <v>150</v>
      </c>
      <c r="P31" s="145"/>
      <c r="Q31" s="161">
        <v>1</v>
      </c>
    </row>
    <row r="32" spans="2:17" s="161" customFormat="1" ht="12.75" x14ac:dyDescent="0.2">
      <c r="C32" s="162"/>
      <c r="G32" s="167"/>
      <c r="I32" s="145"/>
      <c r="K32" s="165"/>
      <c r="L32" s="165"/>
      <c r="M32" s="165"/>
      <c r="N32" s="165"/>
      <c r="O32" s="165"/>
      <c r="P32" s="145"/>
    </row>
    <row r="33" spans="2:17" s="161" customFormat="1" ht="12.75" x14ac:dyDescent="0.2">
      <c r="C33" s="163"/>
      <c r="I33" s="145"/>
      <c r="K33" s="165"/>
      <c r="L33" s="165"/>
      <c r="M33" s="165"/>
      <c r="N33" s="165"/>
      <c r="O33" s="165"/>
      <c r="P33" s="145"/>
    </row>
    <row r="34" spans="2:17" s="161" customFormat="1" ht="15.75" x14ac:dyDescent="0.25">
      <c r="C34" s="163"/>
      <c r="I34" s="145"/>
      <c r="K34" s="165"/>
      <c r="L34" s="165"/>
      <c r="M34" s="266" t="s">
        <v>116</v>
      </c>
      <c r="N34" s="266"/>
      <c r="O34" s="266"/>
      <c r="P34" s="266"/>
      <c r="Q34" s="172">
        <v>10</v>
      </c>
    </row>
    <row r="35" spans="2:17" s="161" customFormat="1" ht="15.75" x14ac:dyDescent="0.25">
      <c r="C35" s="163"/>
      <c r="I35" s="145"/>
      <c r="K35" s="165"/>
      <c r="L35" s="165"/>
      <c r="M35" s="173"/>
      <c r="N35" s="173"/>
      <c r="O35" s="173"/>
      <c r="P35" s="173"/>
      <c r="Q35" s="172"/>
    </row>
    <row r="36" spans="2:17" s="161" customFormat="1" ht="15.75" x14ac:dyDescent="0.25">
      <c r="C36" s="152" t="s">
        <v>117</v>
      </c>
      <c r="I36" s="145"/>
      <c r="K36" s="165"/>
      <c r="L36" s="165"/>
      <c r="M36" s="165"/>
      <c r="N36" s="165"/>
      <c r="O36" s="165"/>
      <c r="P36" s="145"/>
    </row>
    <row r="37" spans="2:17" s="161" customFormat="1" ht="12.75" x14ac:dyDescent="0.2">
      <c r="C37" s="163"/>
      <c r="I37" s="145"/>
      <c r="K37" s="165"/>
      <c r="L37" s="165"/>
      <c r="M37" s="165"/>
      <c r="N37" s="165"/>
      <c r="O37" s="165"/>
      <c r="P37" s="145"/>
    </row>
    <row r="38" spans="2:17" s="161" customFormat="1" ht="30" x14ac:dyDescent="0.25">
      <c r="C38" s="155" t="s">
        <v>75</v>
      </c>
      <c r="D38" s="156"/>
      <c r="E38" s="156" t="s">
        <v>76</v>
      </c>
      <c r="F38" s="156"/>
      <c r="G38" s="157" t="s">
        <v>77</v>
      </c>
      <c r="H38" s="156"/>
      <c r="I38" s="158" t="s">
        <v>78</v>
      </c>
      <c r="J38" s="156"/>
      <c r="K38" s="157" t="s">
        <v>79</v>
      </c>
      <c r="L38" s="156"/>
      <c r="M38" s="157" t="s">
        <v>80</v>
      </c>
      <c r="N38" s="156"/>
      <c r="O38" s="157" t="s">
        <v>81</v>
      </c>
      <c r="P38" s="158" t="s">
        <v>82</v>
      </c>
      <c r="Q38" s="159" t="s">
        <v>83</v>
      </c>
    </row>
    <row r="39" spans="2:17" s="161" customFormat="1" ht="12.75" x14ac:dyDescent="0.2">
      <c r="C39" s="163"/>
      <c r="I39" s="145"/>
      <c r="K39" s="165"/>
      <c r="L39" s="165"/>
      <c r="M39" s="165"/>
      <c r="N39" s="165"/>
      <c r="O39" s="165"/>
      <c r="P39" s="145"/>
    </row>
    <row r="40" spans="2:17" s="161" customFormat="1" ht="12.75" x14ac:dyDescent="0.2">
      <c r="B40" s="161">
        <v>1</v>
      </c>
      <c r="C40" s="162" t="s">
        <v>118</v>
      </c>
      <c r="D40" s="162"/>
      <c r="E40" s="162" t="s">
        <v>101</v>
      </c>
      <c r="F40" s="162"/>
      <c r="G40" s="164">
        <v>29951</v>
      </c>
      <c r="H40" s="162"/>
      <c r="I40" s="166" t="s">
        <v>119</v>
      </c>
      <c r="J40" s="162"/>
      <c r="K40" s="168">
        <v>12</v>
      </c>
      <c r="L40" s="165"/>
      <c r="M40" s="165" t="s">
        <v>87</v>
      </c>
      <c r="N40" s="165"/>
      <c r="O40" s="165">
        <v>37</v>
      </c>
      <c r="P40" s="174"/>
      <c r="Q40" s="161">
        <v>1</v>
      </c>
    </row>
    <row r="41" spans="2:17" s="161" customFormat="1" ht="12.75" x14ac:dyDescent="0.2">
      <c r="B41" s="161">
        <v>2</v>
      </c>
      <c r="C41" s="162" t="s">
        <v>120</v>
      </c>
      <c r="D41" s="162"/>
      <c r="E41" s="162" t="s">
        <v>121</v>
      </c>
      <c r="F41" s="162"/>
      <c r="G41" s="164">
        <v>32963</v>
      </c>
      <c r="H41" s="162"/>
      <c r="I41" s="166" t="s">
        <v>99</v>
      </c>
      <c r="K41" s="165">
        <v>24</v>
      </c>
      <c r="L41" s="165"/>
      <c r="M41" s="165" t="s">
        <v>87</v>
      </c>
      <c r="N41" s="165"/>
      <c r="O41" s="165">
        <v>75</v>
      </c>
      <c r="P41" s="145"/>
      <c r="Q41" s="161">
        <v>1</v>
      </c>
    </row>
    <row r="42" spans="2:17" s="161" customFormat="1" ht="12.75" x14ac:dyDescent="0.2">
      <c r="B42" s="161">
        <v>3</v>
      </c>
      <c r="C42" s="162" t="s">
        <v>122</v>
      </c>
      <c r="D42" s="162"/>
      <c r="E42" s="162" t="s">
        <v>123</v>
      </c>
      <c r="F42" s="162"/>
      <c r="G42" s="164">
        <v>30700</v>
      </c>
      <c r="H42" s="162"/>
      <c r="I42" s="166" t="s">
        <v>124</v>
      </c>
      <c r="J42" s="162"/>
      <c r="K42" s="168" t="s">
        <v>125</v>
      </c>
      <c r="L42" s="165"/>
      <c r="M42" s="165" t="s">
        <v>87</v>
      </c>
      <c r="N42" s="165"/>
      <c r="O42" s="165">
        <v>75</v>
      </c>
      <c r="P42" s="145"/>
      <c r="Q42" s="161">
        <v>1</v>
      </c>
    </row>
    <row r="43" spans="2:17" s="161" customFormat="1" ht="12.75" x14ac:dyDescent="0.2">
      <c r="B43" s="161">
        <v>4</v>
      </c>
      <c r="C43" s="162" t="s">
        <v>126</v>
      </c>
      <c r="D43" s="162"/>
      <c r="E43" s="162" t="s">
        <v>127</v>
      </c>
      <c r="G43" s="167">
        <v>32724</v>
      </c>
      <c r="I43" s="145" t="s">
        <v>128</v>
      </c>
      <c r="K43" s="165">
        <v>24</v>
      </c>
      <c r="L43" s="165"/>
      <c r="M43" s="165" t="s">
        <v>87</v>
      </c>
      <c r="N43" s="165"/>
      <c r="O43" s="165">
        <v>75</v>
      </c>
      <c r="P43" s="145"/>
      <c r="Q43" s="161">
        <v>1</v>
      </c>
    </row>
    <row r="44" spans="2:17" s="161" customFormat="1" ht="12.75" x14ac:dyDescent="0.2">
      <c r="B44" s="161">
        <v>5</v>
      </c>
      <c r="C44" s="162" t="s">
        <v>129</v>
      </c>
      <c r="D44" s="162"/>
      <c r="E44" s="162" t="s">
        <v>130</v>
      </c>
      <c r="G44" s="167">
        <v>30950</v>
      </c>
      <c r="I44" s="145" t="s">
        <v>128</v>
      </c>
      <c r="K44" s="165">
        <v>24</v>
      </c>
      <c r="L44" s="165"/>
      <c r="M44" s="165" t="s">
        <v>87</v>
      </c>
      <c r="N44" s="165"/>
      <c r="O44" s="165">
        <v>75</v>
      </c>
      <c r="P44" s="145"/>
      <c r="Q44" s="161">
        <v>1</v>
      </c>
    </row>
    <row r="45" spans="2:17" s="161" customFormat="1" ht="12.75" x14ac:dyDescent="0.2">
      <c r="C45" s="162"/>
      <c r="G45" s="167"/>
      <c r="I45" s="145"/>
      <c r="K45" s="165"/>
      <c r="L45" s="165"/>
      <c r="M45" s="165"/>
      <c r="N45" s="165"/>
      <c r="O45" s="165"/>
      <c r="P45" s="145"/>
    </row>
    <row r="46" spans="2:17" s="161" customFormat="1" ht="12.75" x14ac:dyDescent="0.2">
      <c r="B46" s="161">
        <v>6</v>
      </c>
      <c r="C46" s="162" t="s">
        <v>131</v>
      </c>
      <c r="E46" s="161" t="s">
        <v>132</v>
      </c>
      <c r="G46" s="167">
        <v>22335</v>
      </c>
      <c r="I46" s="145" t="s">
        <v>133</v>
      </c>
      <c r="K46" s="165">
        <v>24</v>
      </c>
      <c r="L46" s="165"/>
      <c r="M46" s="165" t="s">
        <v>105</v>
      </c>
      <c r="N46" s="165"/>
      <c r="O46" s="165">
        <v>70</v>
      </c>
      <c r="P46" s="145"/>
      <c r="Q46" s="161">
        <v>1</v>
      </c>
    </row>
    <row r="47" spans="2:17" s="161" customFormat="1" ht="12.75" x14ac:dyDescent="0.2">
      <c r="C47" s="162"/>
      <c r="G47" s="167"/>
      <c r="I47" s="145"/>
      <c r="K47" s="165"/>
      <c r="L47" s="165"/>
      <c r="M47" s="165"/>
      <c r="N47" s="165"/>
      <c r="O47" s="165"/>
      <c r="P47" s="145"/>
    </row>
    <row r="48" spans="2:17" s="161" customFormat="1" ht="12.75" x14ac:dyDescent="0.2">
      <c r="B48" s="161">
        <v>7</v>
      </c>
      <c r="C48" s="162" t="s">
        <v>134</v>
      </c>
      <c r="E48" s="161" t="s">
        <v>135</v>
      </c>
      <c r="G48" s="167">
        <v>27602</v>
      </c>
      <c r="I48" s="145" t="s">
        <v>136</v>
      </c>
      <c r="K48" s="165">
        <v>12</v>
      </c>
      <c r="L48" s="165"/>
      <c r="M48" s="165" t="s">
        <v>137</v>
      </c>
      <c r="N48" s="165"/>
      <c r="O48" s="165">
        <v>37</v>
      </c>
      <c r="P48" s="145"/>
      <c r="Q48" s="161">
        <v>1</v>
      </c>
    </row>
    <row r="49" spans="2:17" s="161" customFormat="1" ht="12.75" x14ac:dyDescent="0.2">
      <c r="B49" s="161">
        <v>8</v>
      </c>
      <c r="C49" s="162" t="s">
        <v>91</v>
      </c>
      <c r="D49" s="162"/>
      <c r="E49" s="162" t="s">
        <v>138</v>
      </c>
      <c r="F49" s="162"/>
      <c r="G49" s="164">
        <v>23225</v>
      </c>
      <c r="H49" s="162"/>
      <c r="I49" s="166" t="s">
        <v>124</v>
      </c>
      <c r="J49" s="162"/>
      <c r="K49" s="168">
        <v>12</v>
      </c>
      <c r="L49" s="165"/>
      <c r="M49" s="165" t="s">
        <v>139</v>
      </c>
      <c r="N49" s="165"/>
      <c r="O49" s="165">
        <v>37</v>
      </c>
      <c r="P49" s="145"/>
      <c r="Q49" s="161">
        <v>1</v>
      </c>
    </row>
    <row r="50" spans="2:17" s="161" customFormat="1" ht="12.75" x14ac:dyDescent="0.2">
      <c r="C50" s="162"/>
      <c r="G50" s="167"/>
      <c r="I50" s="145"/>
      <c r="K50" s="165"/>
      <c r="L50" s="165"/>
      <c r="M50" s="165"/>
      <c r="N50" s="165"/>
      <c r="O50" s="165"/>
      <c r="P50" s="145"/>
    </row>
    <row r="51" spans="2:17" s="161" customFormat="1" ht="15.75" x14ac:dyDescent="0.25">
      <c r="C51" s="163"/>
      <c r="I51" s="145"/>
      <c r="K51" s="165"/>
      <c r="L51" s="165"/>
      <c r="M51" s="266" t="s">
        <v>116</v>
      </c>
      <c r="N51" s="266"/>
      <c r="O51" s="266"/>
      <c r="P51" s="266"/>
      <c r="Q51" s="172">
        <v>8</v>
      </c>
    </row>
    <row r="52" spans="2:17" ht="15.75" x14ac:dyDescent="0.25">
      <c r="C52" s="152" t="s">
        <v>140</v>
      </c>
    </row>
    <row r="53" spans="2:17" ht="15.75" x14ac:dyDescent="0.25">
      <c r="C53" s="175"/>
    </row>
    <row r="54" spans="2:17" ht="30" x14ac:dyDescent="0.25">
      <c r="C54" s="155" t="s">
        <v>75</v>
      </c>
      <c r="D54" s="155"/>
      <c r="E54" s="155" t="s">
        <v>76</v>
      </c>
      <c r="F54" s="155"/>
      <c r="G54" s="176" t="s">
        <v>77</v>
      </c>
      <c r="H54" s="155"/>
      <c r="I54" s="177" t="s">
        <v>78</v>
      </c>
      <c r="J54" s="155"/>
      <c r="K54" s="176" t="s">
        <v>79</v>
      </c>
      <c r="L54" s="155"/>
      <c r="M54" s="267" t="s">
        <v>141</v>
      </c>
      <c r="N54" s="267"/>
      <c r="O54" s="267"/>
      <c r="P54" s="177" t="s">
        <v>82</v>
      </c>
    </row>
    <row r="55" spans="2:17" x14ac:dyDescent="0.25">
      <c r="C55" s="268" t="s">
        <v>142</v>
      </c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P55" s="268"/>
    </row>
    <row r="56" spans="2:17" x14ac:dyDescent="0.25">
      <c r="C56" s="180"/>
      <c r="D56" s="180"/>
      <c r="E56" s="180"/>
      <c r="F56" s="180"/>
      <c r="G56" s="181"/>
      <c r="H56" s="180"/>
      <c r="I56" s="182"/>
      <c r="J56" s="180"/>
      <c r="K56" s="181"/>
      <c r="L56" s="180"/>
      <c r="M56" s="181"/>
      <c r="N56" s="180"/>
      <c r="O56" s="180"/>
      <c r="P56" s="182"/>
    </row>
    <row r="57" spans="2:17" ht="27" customHeight="1" x14ac:dyDescent="0.25">
      <c r="B57" s="161">
        <v>1</v>
      </c>
      <c r="C57" s="162" t="s">
        <v>143</v>
      </c>
      <c r="D57" s="162"/>
      <c r="E57" s="162" t="s">
        <v>144</v>
      </c>
      <c r="F57" s="162"/>
      <c r="G57" s="164">
        <v>23743</v>
      </c>
      <c r="H57" s="162"/>
      <c r="I57" s="166" t="s">
        <v>145</v>
      </c>
      <c r="J57" s="162"/>
      <c r="K57" s="168">
        <v>24</v>
      </c>
      <c r="L57" s="168"/>
      <c r="M57" s="263" t="s">
        <v>146</v>
      </c>
      <c r="N57" s="263"/>
      <c r="O57" s="263"/>
      <c r="P57" s="263"/>
      <c r="Q57" s="263"/>
    </row>
    <row r="58" spans="2:17" s="161" customFormat="1" ht="25.5" customHeight="1" x14ac:dyDescent="0.2">
      <c r="B58" s="161">
        <v>2</v>
      </c>
      <c r="C58" s="162" t="s">
        <v>147</v>
      </c>
      <c r="D58" s="162"/>
      <c r="E58" s="162" t="s">
        <v>85</v>
      </c>
      <c r="F58" s="162"/>
      <c r="G58" s="164">
        <v>26067</v>
      </c>
      <c r="H58" s="162"/>
      <c r="I58" s="166" t="s">
        <v>148</v>
      </c>
      <c r="J58" s="162"/>
      <c r="K58" s="168">
        <v>24</v>
      </c>
      <c r="L58" s="168"/>
      <c r="M58" s="263" t="s">
        <v>146</v>
      </c>
      <c r="N58" s="263"/>
      <c r="O58" s="263"/>
      <c r="P58" s="263"/>
      <c r="Q58" s="263"/>
    </row>
    <row r="59" spans="2:17" x14ac:dyDescent="0.25">
      <c r="C59" s="150"/>
      <c r="D59" s="150"/>
      <c r="E59" s="150"/>
      <c r="F59" s="150"/>
      <c r="G59" s="150"/>
      <c r="H59" s="150"/>
      <c r="I59" s="166"/>
      <c r="J59" s="150"/>
      <c r="K59" s="170"/>
      <c r="L59" s="170"/>
      <c r="M59" s="170"/>
      <c r="N59" s="170"/>
      <c r="O59" s="170"/>
      <c r="P59" s="166"/>
    </row>
    <row r="60" spans="2:17" ht="15.75" x14ac:dyDescent="0.25">
      <c r="C60" s="152"/>
    </row>
    <row r="61" spans="2:17" ht="15.75" x14ac:dyDescent="0.25">
      <c r="C61" s="152"/>
    </row>
    <row r="62" spans="2:17" x14ac:dyDescent="0.25">
      <c r="C62" s="150" t="s">
        <v>65</v>
      </c>
      <c r="I62" s="183" t="s">
        <v>66</v>
      </c>
      <c r="K62" s="127" t="s">
        <v>150</v>
      </c>
    </row>
    <row r="63" spans="2:17" x14ac:dyDescent="0.25">
      <c r="C63" s="162"/>
      <c r="D63" s="161"/>
      <c r="E63" s="161"/>
      <c r="F63" s="161"/>
      <c r="G63" s="167"/>
      <c r="H63" s="161"/>
      <c r="J63" s="161" t="s">
        <v>149</v>
      </c>
      <c r="K63" s="165"/>
      <c r="L63" s="165"/>
      <c r="M63" s="165"/>
    </row>
    <row r="64" spans="2:17" s="161" customFormat="1" ht="12.75" x14ac:dyDescent="0.2">
      <c r="N64" s="165"/>
      <c r="O64" s="165"/>
      <c r="P64" s="145"/>
    </row>
    <row r="65" spans="3:16" s="161" customFormat="1" ht="12.75" x14ac:dyDescent="0.2">
      <c r="C65" s="163"/>
      <c r="I65" s="145"/>
      <c r="K65" s="165"/>
      <c r="L65" s="165"/>
      <c r="M65" s="165"/>
      <c r="N65" s="165"/>
      <c r="O65" s="165"/>
      <c r="P65" s="145"/>
    </row>
    <row r="66" spans="3:16" s="161" customFormat="1" ht="12.75" x14ac:dyDescent="0.2">
      <c r="C66" s="163"/>
      <c r="I66" s="145"/>
      <c r="K66" s="165"/>
      <c r="L66" s="165"/>
      <c r="M66" s="165"/>
      <c r="N66" s="165"/>
      <c r="O66" s="165"/>
      <c r="P66" s="145"/>
    </row>
    <row r="67" spans="3:16" s="161" customFormat="1" ht="12.75" x14ac:dyDescent="0.2">
      <c r="C67" s="163"/>
      <c r="I67" s="145"/>
      <c r="K67" s="165"/>
      <c r="L67" s="165"/>
      <c r="M67" s="165"/>
      <c r="N67" s="165"/>
      <c r="O67" s="165"/>
      <c r="P67" s="145"/>
    </row>
  </sheetData>
  <mergeCells count="12">
    <mergeCell ref="M58:Q58"/>
    <mergeCell ref="J4:K4"/>
    <mergeCell ref="E5:M5"/>
    <mergeCell ref="E6:M6"/>
    <mergeCell ref="E7:M7"/>
    <mergeCell ref="M34:P34"/>
    <mergeCell ref="M51:P51"/>
    <mergeCell ref="M54:O54"/>
    <mergeCell ref="C55:P55"/>
    <mergeCell ref="M57:Q57"/>
    <mergeCell ref="B9:Q9"/>
    <mergeCell ref="B11:Q11"/>
  </mergeCells>
  <printOptions gridLines="1"/>
  <pageMargins left="0.43307086614173229" right="0.43307086614173229" top="0.35433070866141736" bottom="0.55118110236220474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76"/>
  <sheetViews>
    <sheetView topLeftCell="B7" workbookViewId="0">
      <selection activeCell="N28" sqref="N28"/>
    </sheetView>
  </sheetViews>
  <sheetFormatPr defaultRowHeight="15" x14ac:dyDescent="0.25"/>
  <cols>
    <col min="1" max="1" width="0" hidden="1" customWidth="1"/>
    <col min="2" max="2" width="3.5703125" customWidth="1"/>
    <col min="3" max="3" width="14.7109375" style="144" customWidth="1"/>
    <col min="4" max="4" width="0.7109375" customWidth="1"/>
    <col min="5" max="5" width="12.140625" customWidth="1"/>
    <col min="6" max="6" width="0.85546875" customWidth="1"/>
    <col min="7" max="7" width="10.28515625" customWidth="1"/>
    <col min="8" max="8" width="0.85546875" customWidth="1"/>
    <col min="9" max="9" width="27" style="145" customWidth="1"/>
    <col min="10" max="10" width="0.85546875" customWidth="1"/>
    <col min="11" max="11" width="7.42578125" style="146" customWidth="1"/>
    <col min="12" max="12" width="0.7109375" style="146" customWidth="1"/>
    <col min="13" max="13" width="31.7109375" style="146" customWidth="1"/>
    <col min="14" max="14" width="6.28515625" style="146" customWidth="1"/>
    <col min="15" max="15" width="8.28515625" style="146" customWidth="1"/>
    <col min="16" max="16" width="10.140625" customWidth="1"/>
    <col min="17" max="17" width="15.5703125" style="255" customWidth="1"/>
  </cols>
  <sheetData>
    <row r="4" spans="3:17" ht="9" customHeight="1" x14ac:dyDescent="0.25">
      <c r="J4" s="264"/>
      <c r="K4" s="264"/>
    </row>
    <row r="5" spans="3:17" ht="25.5" customHeight="1" x14ac:dyDescent="0.25">
      <c r="E5" s="258" t="s">
        <v>69</v>
      </c>
      <c r="F5" s="258"/>
      <c r="G5" s="258"/>
      <c r="H5" s="258"/>
      <c r="I5" s="258"/>
      <c r="J5" s="258"/>
      <c r="K5" s="258"/>
      <c r="L5" s="258"/>
      <c r="M5" s="258"/>
      <c r="N5" s="147"/>
    </row>
    <row r="6" spans="3:17" ht="27.75" customHeight="1" x14ac:dyDescent="0.25">
      <c r="E6" s="258" t="s">
        <v>70</v>
      </c>
      <c r="F6" s="258"/>
      <c r="G6" s="258"/>
      <c r="H6" s="258"/>
      <c r="I6" s="258"/>
      <c r="J6" s="258"/>
      <c r="K6" s="258"/>
      <c r="L6" s="258"/>
      <c r="M6" s="258"/>
      <c r="N6" s="147"/>
    </row>
    <row r="7" spans="3:17" ht="24.75" customHeight="1" x14ac:dyDescent="0.25">
      <c r="E7" s="265" t="s">
        <v>71</v>
      </c>
      <c r="F7" s="265"/>
      <c r="G7" s="265"/>
      <c r="H7" s="265"/>
      <c r="I7" s="265"/>
      <c r="J7" s="265"/>
      <c r="K7" s="265"/>
      <c r="L7" s="265"/>
      <c r="M7" s="265"/>
      <c r="N7" s="148"/>
    </row>
    <row r="9" spans="3:17" ht="20.25" x14ac:dyDescent="0.3">
      <c r="C9" s="269" t="s">
        <v>72</v>
      </c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149"/>
    </row>
    <row r="11" spans="3:17" ht="21" x14ac:dyDescent="0.35">
      <c r="C11" s="150"/>
      <c r="E11" s="146"/>
      <c r="F11" s="146"/>
      <c r="G11" s="146"/>
      <c r="H11" s="146"/>
      <c r="I11" s="151" t="s">
        <v>180</v>
      </c>
      <c r="J11" s="217"/>
      <c r="K11" s="217"/>
      <c r="L11" s="217"/>
    </row>
    <row r="12" spans="3:17" x14ac:dyDescent="0.25">
      <c r="C12" s="150"/>
    </row>
    <row r="13" spans="3:17" ht="15.75" x14ac:dyDescent="0.25">
      <c r="C13" s="152" t="s">
        <v>74</v>
      </c>
      <c r="D13" s="153"/>
      <c r="E13" s="154"/>
      <c r="F13" s="154"/>
      <c r="G13" s="154"/>
      <c r="H13" s="154"/>
    </row>
    <row r="14" spans="3:17" x14ac:dyDescent="0.25">
      <c r="C14" s="150"/>
    </row>
    <row r="15" spans="3:17" s="160" customFormat="1" ht="45" x14ac:dyDescent="0.25">
      <c r="C15" s="155" t="s">
        <v>75</v>
      </c>
      <c r="D15" s="156"/>
      <c r="E15" s="156" t="s">
        <v>76</v>
      </c>
      <c r="F15" s="156"/>
      <c r="G15" s="157" t="s">
        <v>77</v>
      </c>
      <c r="H15" s="156"/>
      <c r="I15" s="158" t="s">
        <v>78</v>
      </c>
      <c r="J15" s="156"/>
      <c r="K15" s="157" t="s">
        <v>79</v>
      </c>
      <c r="L15" s="156"/>
      <c r="M15" s="157" t="s">
        <v>80</v>
      </c>
      <c r="N15" s="156"/>
      <c r="O15" s="157" t="s">
        <v>81</v>
      </c>
      <c r="P15" s="156" t="s">
        <v>181</v>
      </c>
      <c r="Q15" s="256" t="s">
        <v>182</v>
      </c>
    </row>
    <row r="16" spans="3:17" s="160" customFormat="1" x14ac:dyDescent="0.25">
      <c r="C16" s="155"/>
      <c r="D16" s="156"/>
      <c r="E16" s="156"/>
      <c r="F16" s="156"/>
      <c r="G16" s="157"/>
      <c r="H16" s="156"/>
      <c r="I16" s="158"/>
      <c r="J16" s="156"/>
      <c r="K16" s="157"/>
      <c r="L16" s="156"/>
      <c r="M16" s="157"/>
      <c r="N16" s="156"/>
      <c r="O16" s="157"/>
      <c r="P16" s="156"/>
      <c r="Q16" s="256"/>
    </row>
    <row r="17" spans="2:17" x14ac:dyDescent="0.25">
      <c r="C17" s="150"/>
    </row>
    <row r="18" spans="2:17" x14ac:dyDescent="0.25">
      <c r="C18" s="150"/>
    </row>
    <row r="19" spans="2:17" s="161" customFormat="1" ht="12.75" x14ac:dyDescent="0.2">
      <c r="C19" s="162" t="s">
        <v>183</v>
      </c>
      <c r="E19" s="161" t="s">
        <v>184</v>
      </c>
      <c r="G19" s="167">
        <v>28786</v>
      </c>
      <c r="I19" s="161" t="s">
        <v>185</v>
      </c>
      <c r="K19" s="165">
        <v>18</v>
      </c>
      <c r="L19" s="165"/>
      <c r="M19" s="218" t="s">
        <v>186</v>
      </c>
      <c r="N19" s="165">
        <v>1</v>
      </c>
      <c r="O19" s="165">
        <v>150</v>
      </c>
      <c r="Q19" s="257"/>
    </row>
    <row r="20" spans="2:17" s="161" customFormat="1" ht="12.75" x14ac:dyDescent="0.2">
      <c r="C20" s="162" t="s">
        <v>187</v>
      </c>
      <c r="E20" s="161" t="s">
        <v>188</v>
      </c>
      <c r="G20" s="167">
        <v>26401</v>
      </c>
      <c r="I20" s="161" t="s">
        <v>189</v>
      </c>
      <c r="K20" s="165">
        <v>18</v>
      </c>
      <c r="L20" s="165"/>
      <c r="M20" s="219" t="s">
        <v>190</v>
      </c>
      <c r="N20" s="165">
        <v>1</v>
      </c>
      <c r="O20" s="165">
        <v>150</v>
      </c>
      <c r="Q20" s="257"/>
    </row>
    <row r="21" spans="2:17" s="161" customFormat="1" ht="12.75" x14ac:dyDescent="0.2">
      <c r="C21" s="162" t="s">
        <v>191</v>
      </c>
      <c r="E21" s="161" t="s">
        <v>192</v>
      </c>
      <c r="G21" s="167">
        <v>27040</v>
      </c>
      <c r="I21" s="145" t="s">
        <v>193</v>
      </c>
      <c r="K21" s="165">
        <v>18</v>
      </c>
      <c r="L21" s="165"/>
      <c r="M21" s="165" t="s">
        <v>194</v>
      </c>
      <c r="N21" s="165">
        <v>1</v>
      </c>
      <c r="O21" s="165">
        <v>150</v>
      </c>
      <c r="Q21" s="257"/>
    </row>
    <row r="22" spans="2:17" s="161" customFormat="1" ht="13.5" customHeight="1" x14ac:dyDescent="0.2">
      <c r="C22" s="162" t="s">
        <v>195</v>
      </c>
      <c r="E22" s="161" t="s">
        <v>196</v>
      </c>
      <c r="G22" s="167">
        <v>22900</v>
      </c>
      <c r="I22" s="145" t="s">
        <v>197</v>
      </c>
      <c r="K22" s="165">
        <v>18</v>
      </c>
      <c r="L22" s="165"/>
      <c r="M22" s="165" t="s">
        <v>198</v>
      </c>
      <c r="N22" s="165">
        <v>1</v>
      </c>
      <c r="O22" s="165">
        <v>150</v>
      </c>
      <c r="Q22" s="257"/>
    </row>
    <row r="23" spans="2:17" s="161" customFormat="1" ht="12.75" x14ac:dyDescent="0.2">
      <c r="C23" s="162" t="s">
        <v>195</v>
      </c>
      <c r="E23" s="161" t="s">
        <v>199</v>
      </c>
      <c r="G23" s="167">
        <v>22483</v>
      </c>
      <c r="I23" s="161" t="s">
        <v>189</v>
      </c>
      <c r="K23" s="165">
        <v>18</v>
      </c>
      <c r="L23" s="165"/>
      <c r="M23" s="165" t="s">
        <v>198</v>
      </c>
      <c r="N23" s="165">
        <v>1</v>
      </c>
      <c r="O23" s="165">
        <v>150</v>
      </c>
      <c r="Q23" s="257"/>
    </row>
    <row r="24" spans="2:17" x14ac:dyDescent="0.25">
      <c r="B24" s="161"/>
      <c r="C24" s="162" t="s">
        <v>200</v>
      </c>
      <c r="D24" s="161"/>
      <c r="E24" s="161" t="s">
        <v>201</v>
      </c>
      <c r="F24" s="161"/>
      <c r="G24" s="167">
        <v>27344</v>
      </c>
      <c r="H24" s="161"/>
      <c r="I24" s="220" t="s">
        <v>202</v>
      </c>
      <c r="J24" s="161"/>
      <c r="K24" s="165">
        <v>18</v>
      </c>
      <c r="L24" s="165"/>
      <c r="M24" s="165" t="s">
        <v>203</v>
      </c>
      <c r="N24" s="165">
        <v>1</v>
      </c>
      <c r="O24" s="165">
        <v>150</v>
      </c>
      <c r="P24" s="161"/>
      <c r="Q24" s="257"/>
    </row>
    <row r="25" spans="2:17" s="161" customFormat="1" ht="14.25" customHeight="1" x14ac:dyDescent="0.2">
      <c r="C25" s="162"/>
      <c r="G25" s="167"/>
      <c r="K25" s="271" t="s">
        <v>204</v>
      </c>
      <c r="L25" s="271"/>
      <c r="M25" s="271"/>
      <c r="N25" s="221">
        <f>SUM(N19:N24)</f>
        <v>6</v>
      </c>
      <c r="O25" s="165"/>
      <c r="Q25" s="257"/>
    </row>
    <row r="26" spans="2:17" s="161" customFormat="1" ht="12.75" customHeight="1" x14ac:dyDescent="0.2">
      <c r="C26" s="162"/>
      <c r="G26" s="167"/>
      <c r="K26" s="165"/>
      <c r="L26" s="165"/>
      <c r="M26" s="165"/>
      <c r="N26" s="165"/>
      <c r="O26" s="165"/>
      <c r="Q26" s="257"/>
    </row>
    <row r="27" spans="2:17" s="161" customFormat="1" ht="15.75" x14ac:dyDescent="0.25">
      <c r="C27" s="163"/>
      <c r="I27" s="145"/>
      <c r="K27" s="165"/>
      <c r="L27" s="165"/>
      <c r="M27" s="266"/>
      <c r="N27" s="266"/>
      <c r="O27" s="266"/>
      <c r="P27" s="266"/>
      <c r="Q27" s="257"/>
    </row>
    <row r="28" spans="2:17" s="161" customFormat="1" ht="15.75" x14ac:dyDescent="0.25">
      <c r="C28" s="152" t="s">
        <v>205</v>
      </c>
      <c r="I28" s="145"/>
      <c r="K28" s="165"/>
      <c r="L28" s="165"/>
      <c r="M28" s="165"/>
      <c r="N28" s="165"/>
      <c r="O28" s="165"/>
      <c r="Q28" s="257"/>
    </row>
    <row r="29" spans="2:17" s="161" customFormat="1" ht="12.75" x14ac:dyDescent="0.2">
      <c r="C29" s="163"/>
      <c r="I29" s="145"/>
      <c r="K29" s="165"/>
      <c r="L29" s="165"/>
      <c r="M29" s="165"/>
      <c r="N29" s="165"/>
      <c r="O29" s="165"/>
      <c r="Q29" s="257"/>
    </row>
    <row r="30" spans="2:17" s="161" customFormat="1" ht="45" x14ac:dyDescent="0.25">
      <c r="C30" s="155" t="s">
        <v>75</v>
      </c>
      <c r="D30" s="156"/>
      <c r="E30" s="156" t="s">
        <v>76</v>
      </c>
      <c r="F30" s="156"/>
      <c r="G30" s="157" t="s">
        <v>77</v>
      </c>
      <c r="H30" s="156"/>
      <c r="I30" s="158" t="s">
        <v>78</v>
      </c>
      <c r="J30" s="156"/>
      <c r="K30" s="157" t="s">
        <v>79</v>
      </c>
      <c r="L30" s="156"/>
      <c r="M30" s="157" t="s">
        <v>80</v>
      </c>
      <c r="N30" s="156"/>
      <c r="O30" s="157" t="s">
        <v>81</v>
      </c>
      <c r="P30" s="156" t="s">
        <v>181</v>
      </c>
      <c r="Q30" s="256" t="s">
        <v>182</v>
      </c>
    </row>
    <row r="31" spans="2:17" s="161" customFormat="1" ht="12.75" x14ac:dyDescent="0.2">
      <c r="C31" s="163"/>
      <c r="I31" s="145"/>
      <c r="K31" s="165"/>
      <c r="L31" s="165"/>
      <c r="M31" s="165"/>
      <c r="N31" s="165"/>
      <c r="O31" s="165"/>
      <c r="Q31" s="257"/>
    </row>
    <row r="32" spans="2:17" s="161" customFormat="1" ht="12.75" x14ac:dyDescent="0.2">
      <c r="C32" s="163"/>
      <c r="I32" s="145"/>
      <c r="K32" s="165"/>
      <c r="L32" s="165"/>
      <c r="M32" s="165"/>
      <c r="N32" s="165"/>
      <c r="O32" s="165"/>
      <c r="Q32" s="257"/>
    </row>
    <row r="33" spans="2:17" s="161" customFormat="1" ht="23.25" x14ac:dyDescent="0.25">
      <c r="B33"/>
      <c r="C33" s="162" t="s">
        <v>206</v>
      </c>
      <c r="D33" s="162"/>
      <c r="E33" s="162" t="s">
        <v>101</v>
      </c>
      <c r="F33" s="162"/>
      <c r="G33" s="164">
        <v>26288</v>
      </c>
      <c r="H33" s="162"/>
      <c r="I33" s="166" t="s">
        <v>119</v>
      </c>
      <c r="K33" s="165">
        <v>17</v>
      </c>
      <c r="L33" s="165"/>
      <c r="M33" s="165" t="s">
        <v>207</v>
      </c>
      <c r="N33" s="165">
        <v>1</v>
      </c>
      <c r="O33" s="222">
        <v>71</v>
      </c>
      <c r="P33" s="145" t="s">
        <v>208</v>
      </c>
      <c r="Q33" s="174" t="s">
        <v>209</v>
      </c>
    </row>
    <row r="34" spans="2:17" s="161" customFormat="1" x14ac:dyDescent="0.25">
      <c r="B34"/>
      <c r="C34" s="162" t="s">
        <v>210</v>
      </c>
      <c r="D34" s="162" t="s">
        <v>159</v>
      </c>
      <c r="E34" s="162"/>
      <c r="F34" s="162"/>
      <c r="G34" s="164">
        <v>25031</v>
      </c>
      <c r="H34" s="162"/>
      <c r="I34" s="166" t="s">
        <v>211</v>
      </c>
      <c r="K34" s="165">
        <v>18</v>
      </c>
      <c r="L34" s="165"/>
      <c r="M34" s="165" t="s">
        <v>207</v>
      </c>
      <c r="N34" s="165">
        <v>1</v>
      </c>
      <c r="O34" s="222">
        <v>75</v>
      </c>
      <c r="P34" s="145" t="s">
        <v>208</v>
      </c>
      <c r="Q34" s="257"/>
    </row>
    <row r="35" spans="2:17" s="161" customFormat="1" x14ac:dyDescent="0.25">
      <c r="B35"/>
      <c r="C35" s="162" t="s">
        <v>212</v>
      </c>
      <c r="D35" s="162"/>
      <c r="E35" s="162" t="s">
        <v>213</v>
      </c>
      <c r="F35" s="162"/>
      <c r="G35" s="164">
        <v>26926</v>
      </c>
      <c r="H35" s="162"/>
      <c r="I35" s="166" t="s">
        <v>214</v>
      </c>
      <c r="K35" s="165">
        <v>18</v>
      </c>
      <c r="L35" s="165"/>
      <c r="M35" s="165" t="s">
        <v>215</v>
      </c>
      <c r="N35" s="165">
        <v>1</v>
      </c>
      <c r="O35" s="165">
        <v>75</v>
      </c>
      <c r="P35" s="145" t="s">
        <v>208</v>
      </c>
      <c r="Q35" s="257"/>
    </row>
    <row r="36" spans="2:17" s="161" customFormat="1" ht="15" customHeight="1" x14ac:dyDescent="0.25">
      <c r="B36"/>
      <c r="C36" s="162" t="s">
        <v>216</v>
      </c>
      <c r="D36" s="162"/>
      <c r="E36" s="162" t="s">
        <v>217</v>
      </c>
      <c r="F36" s="162"/>
      <c r="G36" s="164">
        <v>26262</v>
      </c>
      <c r="H36" s="162"/>
      <c r="I36" s="166" t="s">
        <v>218</v>
      </c>
      <c r="K36" s="165">
        <v>2</v>
      </c>
      <c r="L36" s="165"/>
      <c r="M36" s="165" t="s">
        <v>207</v>
      </c>
      <c r="N36" s="165">
        <v>1</v>
      </c>
      <c r="O36" s="165">
        <v>8</v>
      </c>
      <c r="P36" s="145" t="s">
        <v>208</v>
      </c>
      <c r="Q36" s="257"/>
    </row>
    <row r="37" spans="2:17" s="161" customFormat="1" ht="15" customHeight="1" x14ac:dyDescent="0.2">
      <c r="C37" s="162" t="s">
        <v>219</v>
      </c>
      <c r="E37" s="161" t="s">
        <v>220</v>
      </c>
      <c r="G37" s="167">
        <v>28169</v>
      </c>
      <c r="I37" s="145" t="s">
        <v>221</v>
      </c>
      <c r="K37" s="165">
        <v>18</v>
      </c>
      <c r="L37" s="165"/>
      <c r="M37" s="165" t="s">
        <v>207</v>
      </c>
      <c r="N37" s="165">
        <v>1</v>
      </c>
      <c r="O37" s="165">
        <v>75</v>
      </c>
      <c r="P37" s="145" t="s">
        <v>208</v>
      </c>
      <c r="Q37" s="257"/>
    </row>
    <row r="38" spans="2:17" s="161" customFormat="1" ht="12.75" customHeight="1" x14ac:dyDescent="0.2">
      <c r="C38" s="162" t="s">
        <v>222</v>
      </c>
      <c r="E38" s="161" t="s">
        <v>223</v>
      </c>
      <c r="G38" s="167">
        <v>28096</v>
      </c>
      <c r="I38" s="145" t="s">
        <v>224</v>
      </c>
      <c r="K38" s="165">
        <v>18</v>
      </c>
      <c r="L38" s="165"/>
      <c r="M38" s="165" t="s">
        <v>207</v>
      </c>
      <c r="N38" s="165">
        <v>1</v>
      </c>
      <c r="O38" s="165">
        <v>75</v>
      </c>
      <c r="P38" s="145" t="s">
        <v>208</v>
      </c>
      <c r="Q38" s="257"/>
    </row>
    <row r="39" spans="2:17" s="161" customFormat="1" ht="12.75" customHeight="1" x14ac:dyDescent="0.2">
      <c r="C39" s="162" t="s">
        <v>225</v>
      </c>
      <c r="E39" s="161" t="s">
        <v>226</v>
      </c>
      <c r="F39" s="167">
        <v>24113</v>
      </c>
      <c r="G39" s="167">
        <v>24113</v>
      </c>
      <c r="I39" s="161" t="s">
        <v>189</v>
      </c>
      <c r="K39" s="165">
        <v>16</v>
      </c>
      <c r="L39" s="165"/>
      <c r="M39" s="165" t="s">
        <v>207</v>
      </c>
      <c r="N39" s="165">
        <v>1</v>
      </c>
      <c r="O39" s="165">
        <v>67</v>
      </c>
      <c r="P39" s="145" t="s">
        <v>208</v>
      </c>
      <c r="Q39" s="257"/>
    </row>
    <row r="40" spans="2:17" s="161" customFormat="1" x14ac:dyDescent="0.25">
      <c r="B40"/>
      <c r="C40" s="162" t="s">
        <v>227</v>
      </c>
      <c r="D40" s="162"/>
      <c r="E40" s="162" t="s">
        <v>228</v>
      </c>
      <c r="F40" s="162"/>
      <c r="G40" s="164">
        <v>34752</v>
      </c>
      <c r="H40" s="162"/>
      <c r="I40" s="166" t="s">
        <v>224</v>
      </c>
      <c r="K40" s="165">
        <v>12</v>
      </c>
      <c r="L40" s="165"/>
      <c r="M40" s="165" t="s">
        <v>229</v>
      </c>
      <c r="N40" s="165">
        <v>1</v>
      </c>
      <c r="O40" s="165">
        <v>50</v>
      </c>
      <c r="P40" s="145" t="s">
        <v>208</v>
      </c>
      <c r="Q40" s="257"/>
    </row>
    <row r="41" spans="2:17" s="161" customFormat="1" x14ac:dyDescent="0.25">
      <c r="B41"/>
      <c r="C41" s="162"/>
      <c r="D41" s="162"/>
      <c r="E41" s="162"/>
      <c r="F41" s="162"/>
      <c r="G41" s="164"/>
      <c r="H41" s="162"/>
      <c r="I41" s="166"/>
      <c r="K41" s="271" t="s">
        <v>204</v>
      </c>
      <c r="L41" s="271"/>
      <c r="M41" s="271"/>
      <c r="N41" s="221">
        <f>SUM(N33:N40)</f>
        <v>8</v>
      </c>
      <c r="O41" s="165"/>
      <c r="Q41" s="257"/>
    </row>
    <row r="42" spans="2:17" s="161" customFormat="1" ht="12.75" x14ac:dyDescent="0.2">
      <c r="G42" s="167"/>
      <c r="P42" s="145"/>
      <c r="Q42" s="257"/>
    </row>
    <row r="43" spans="2:17" s="161" customFormat="1" ht="15.75" x14ac:dyDescent="0.25">
      <c r="C43" s="163"/>
      <c r="I43" s="145"/>
      <c r="K43" s="165"/>
      <c r="L43" s="165"/>
      <c r="M43" s="266"/>
      <c r="N43" s="266"/>
      <c r="O43" s="266"/>
      <c r="P43" s="266"/>
      <c r="Q43" s="257"/>
    </row>
    <row r="44" spans="2:17" s="161" customFormat="1" ht="15.75" x14ac:dyDescent="0.25">
      <c r="C44" s="163"/>
      <c r="I44" s="145"/>
      <c r="K44" s="165"/>
      <c r="L44" s="165"/>
      <c r="M44" s="173"/>
      <c r="N44" s="173"/>
      <c r="O44" s="173"/>
      <c r="P44" s="173"/>
      <c r="Q44" s="257"/>
    </row>
    <row r="45" spans="2:17" s="161" customFormat="1" ht="15.75" x14ac:dyDescent="0.25">
      <c r="C45" s="163"/>
      <c r="I45" s="145"/>
      <c r="K45" s="165"/>
      <c r="L45" s="165"/>
      <c r="M45" s="173"/>
      <c r="N45" s="173"/>
      <c r="O45" s="173"/>
      <c r="P45" s="173"/>
      <c r="Q45" s="257"/>
    </row>
    <row r="46" spans="2:17" ht="15.75" x14ac:dyDescent="0.25">
      <c r="C46" s="152" t="s">
        <v>161</v>
      </c>
    </row>
    <row r="47" spans="2:17" ht="15.75" x14ac:dyDescent="0.25">
      <c r="C47" s="175"/>
    </row>
    <row r="48" spans="2:17" ht="45" x14ac:dyDescent="0.25">
      <c r="C48" s="155" t="s">
        <v>75</v>
      </c>
      <c r="D48" s="155"/>
      <c r="E48" s="155" t="s">
        <v>76</v>
      </c>
      <c r="F48" s="155"/>
      <c r="G48" s="178" t="s">
        <v>77</v>
      </c>
      <c r="H48" s="155"/>
      <c r="I48" s="177" t="s">
        <v>78</v>
      </c>
      <c r="J48" s="155"/>
      <c r="K48" s="178" t="s">
        <v>79</v>
      </c>
      <c r="L48" s="155"/>
      <c r="M48" s="267" t="s">
        <v>141</v>
      </c>
      <c r="N48" s="267"/>
      <c r="O48" s="267"/>
      <c r="P48" s="155" t="s">
        <v>82</v>
      </c>
    </row>
    <row r="49" spans="3:17" x14ac:dyDescent="0.25">
      <c r="C49" s="268" t="s">
        <v>142</v>
      </c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  <c r="O49" s="268"/>
      <c r="P49" s="268"/>
    </row>
    <row r="50" spans="3:17" ht="5.25" customHeight="1" x14ac:dyDescent="0.25"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</row>
    <row r="51" spans="3:17" ht="5.25" customHeight="1" x14ac:dyDescent="0.25"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</row>
    <row r="52" spans="3:17" s="161" customFormat="1" ht="25.5" x14ac:dyDescent="0.2">
      <c r="C52" s="162" t="s">
        <v>230</v>
      </c>
      <c r="E52" s="161" t="s">
        <v>231</v>
      </c>
      <c r="G52" s="167">
        <v>26995</v>
      </c>
      <c r="I52" s="161" t="s">
        <v>86</v>
      </c>
      <c r="K52" s="165">
        <v>18</v>
      </c>
      <c r="L52" s="165"/>
      <c r="M52" s="165" t="s">
        <v>232</v>
      </c>
      <c r="N52" s="165"/>
      <c r="O52" s="165"/>
      <c r="Q52" s="257" t="s">
        <v>233</v>
      </c>
    </row>
    <row r="53" spans="3:17" s="161" customFormat="1" ht="33.75" x14ac:dyDescent="0.2">
      <c r="C53" s="162" t="s">
        <v>234</v>
      </c>
      <c r="E53" s="161" t="s">
        <v>130</v>
      </c>
      <c r="G53" s="167">
        <v>21956</v>
      </c>
      <c r="I53" s="145" t="s">
        <v>235</v>
      </c>
      <c r="K53" s="165">
        <v>18</v>
      </c>
      <c r="L53" s="165"/>
      <c r="M53" s="165" t="s">
        <v>236</v>
      </c>
      <c r="N53" s="165"/>
      <c r="O53" s="165"/>
      <c r="Q53" s="174" t="s">
        <v>237</v>
      </c>
    </row>
    <row r="54" spans="3:17" s="161" customFormat="1" ht="22.5" x14ac:dyDescent="0.2">
      <c r="C54" s="162"/>
      <c r="G54" s="167"/>
      <c r="I54" s="145"/>
      <c r="K54" s="165"/>
      <c r="L54" s="165"/>
      <c r="M54" s="165"/>
      <c r="N54" s="165"/>
      <c r="O54" s="165"/>
      <c r="Q54" s="174" t="s">
        <v>238</v>
      </c>
    </row>
    <row r="55" spans="3:17" s="161" customFormat="1" ht="12.75" x14ac:dyDescent="0.2">
      <c r="C55" s="162" t="s">
        <v>239</v>
      </c>
      <c r="E55" s="161" t="s">
        <v>240</v>
      </c>
      <c r="G55" s="167">
        <v>27200</v>
      </c>
      <c r="I55" s="145" t="s">
        <v>197</v>
      </c>
      <c r="K55" s="165">
        <v>18</v>
      </c>
      <c r="L55" s="165"/>
      <c r="M55" s="223" t="s">
        <v>241</v>
      </c>
      <c r="N55" s="223"/>
      <c r="O55" s="223"/>
      <c r="Q55" s="257" t="s">
        <v>242</v>
      </c>
    </row>
    <row r="56" spans="3:17" x14ac:dyDescent="0.25">
      <c r="C56" s="162"/>
      <c r="D56" s="162"/>
      <c r="E56" s="162"/>
      <c r="F56" s="162"/>
      <c r="G56" s="164"/>
      <c r="H56" s="162"/>
      <c r="I56" s="174"/>
      <c r="J56" s="162"/>
      <c r="K56" s="168"/>
      <c r="L56" s="168"/>
      <c r="M56" s="224"/>
      <c r="N56" s="224"/>
      <c r="O56" s="224"/>
      <c r="P56" s="150"/>
    </row>
    <row r="57" spans="3:17" x14ac:dyDescent="0.25">
      <c r="C57" s="162"/>
      <c r="D57" s="162"/>
      <c r="E57" s="162"/>
      <c r="F57" s="162"/>
      <c r="G57" s="164"/>
      <c r="H57" s="162"/>
      <c r="I57" s="174"/>
      <c r="J57" s="162"/>
      <c r="K57" s="168"/>
      <c r="L57" s="168"/>
      <c r="M57" s="224"/>
      <c r="N57" s="224"/>
      <c r="O57" s="224"/>
      <c r="P57" s="150"/>
    </row>
    <row r="58" spans="3:17" x14ac:dyDescent="0.25">
      <c r="C58" s="162"/>
      <c r="D58" s="162"/>
      <c r="E58" s="162"/>
      <c r="F58" s="162"/>
      <c r="G58" s="164"/>
      <c r="H58" s="162"/>
      <c r="I58" s="166"/>
      <c r="J58" s="162"/>
      <c r="K58" s="168"/>
      <c r="L58" s="170"/>
      <c r="M58" s="272"/>
      <c r="N58" s="272"/>
      <c r="O58" s="272"/>
      <c r="P58" s="150"/>
    </row>
    <row r="59" spans="3:17" x14ac:dyDescent="0.25">
      <c r="C59" s="268" t="s">
        <v>243</v>
      </c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P59" s="268"/>
    </row>
    <row r="60" spans="3:17" x14ac:dyDescent="0.25"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</row>
    <row r="61" spans="3:17" x14ac:dyDescent="0.25"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</row>
    <row r="62" spans="3:17" x14ac:dyDescent="0.25">
      <c r="C62" s="179"/>
      <c r="D62" s="179"/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</row>
    <row r="63" spans="3:17" x14ac:dyDescent="0.25"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</row>
    <row r="64" spans="3:17" x14ac:dyDescent="0.25">
      <c r="C64" s="150"/>
      <c r="D64" s="150"/>
      <c r="E64" s="150"/>
      <c r="F64" s="150"/>
      <c r="G64" s="150"/>
      <c r="H64" s="150"/>
      <c r="I64" s="166"/>
      <c r="J64" s="150"/>
      <c r="K64" s="170"/>
      <c r="L64" s="170"/>
      <c r="M64" s="170"/>
      <c r="N64" s="170"/>
      <c r="O64" s="170"/>
      <c r="P64" s="150"/>
    </row>
    <row r="65" spans="3:17" x14ac:dyDescent="0.25">
      <c r="C65" s="150" t="s">
        <v>244</v>
      </c>
      <c r="D65" s="162"/>
      <c r="E65" s="162"/>
      <c r="F65" s="162"/>
      <c r="G65" s="164"/>
      <c r="H65" s="162"/>
      <c r="J65" s="162"/>
      <c r="K65" s="168"/>
      <c r="L65" s="168"/>
      <c r="M65" s="224"/>
      <c r="N65" s="224"/>
      <c r="O65" s="224"/>
      <c r="P65" s="150"/>
    </row>
    <row r="66" spans="3:17" s="161" customFormat="1" ht="12.75" x14ac:dyDescent="0.2">
      <c r="P66" s="162"/>
      <c r="Q66" s="257"/>
    </row>
    <row r="67" spans="3:17" x14ac:dyDescent="0.25">
      <c r="C67" s="150"/>
      <c r="K67" s="146" t="s">
        <v>245</v>
      </c>
    </row>
    <row r="68" spans="3:17" x14ac:dyDescent="0.25">
      <c r="C68" s="162"/>
      <c r="D68" s="161"/>
      <c r="E68" s="161"/>
      <c r="F68" s="161"/>
      <c r="G68" s="167"/>
      <c r="H68" s="161"/>
      <c r="J68" s="161" t="s">
        <v>149</v>
      </c>
      <c r="K68" s="165"/>
      <c r="L68" s="165"/>
      <c r="M68" s="165"/>
    </row>
    <row r="69" spans="3:17" x14ac:dyDescent="0.25">
      <c r="C69" s="150"/>
    </row>
    <row r="70" spans="3:17" x14ac:dyDescent="0.25">
      <c r="C70" s="162"/>
      <c r="D70" s="161"/>
      <c r="E70" s="161"/>
      <c r="F70" s="161"/>
      <c r="G70" s="167"/>
      <c r="H70" s="161"/>
      <c r="J70" s="161"/>
      <c r="K70" s="165"/>
      <c r="L70" s="165"/>
      <c r="M70" s="223"/>
      <c r="O70" s="145"/>
    </row>
    <row r="71" spans="3:17" x14ac:dyDescent="0.25">
      <c r="C71" s="162"/>
      <c r="D71" s="161"/>
      <c r="E71" s="161"/>
      <c r="F71" s="161"/>
      <c r="G71" s="167"/>
      <c r="H71" s="161"/>
      <c r="J71" s="161"/>
      <c r="K71" s="165"/>
      <c r="L71" s="165"/>
      <c r="M71" s="223"/>
      <c r="O71" s="145"/>
    </row>
    <row r="72" spans="3:17" s="161" customFormat="1" ht="12.75" x14ac:dyDescent="0.2">
      <c r="C72" s="162"/>
      <c r="G72" s="167"/>
      <c r="I72" s="145"/>
      <c r="K72" s="165"/>
      <c r="L72" s="165"/>
      <c r="M72" s="223"/>
      <c r="N72" s="165"/>
      <c r="O72" s="145"/>
      <c r="Q72" s="257"/>
    </row>
    <row r="73" spans="3:17" s="161" customFormat="1" ht="12.75" x14ac:dyDescent="0.2">
      <c r="C73" s="162"/>
      <c r="G73" s="167"/>
      <c r="I73" s="145"/>
      <c r="K73" s="165"/>
      <c r="L73" s="165"/>
      <c r="M73" s="223"/>
      <c r="N73" s="165"/>
      <c r="O73" s="145"/>
      <c r="Q73" s="257"/>
    </row>
    <row r="74" spans="3:17" s="161" customFormat="1" ht="12.75" x14ac:dyDescent="0.2">
      <c r="C74" s="162"/>
      <c r="G74" s="167"/>
      <c r="I74" s="145"/>
      <c r="K74" s="165"/>
      <c r="L74" s="165"/>
      <c r="M74" s="223"/>
      <c r="N74" s="165"/>
      <c r="P74" s="145"/>
      <c r="Q74" s="257"/>
    </row>
    <row r="75" spans="3:17" s="161" customFormat="1" ht="12.75" x14ac:dyDescent="0.2">
      <c r="C75" s="162"/>
      <c r="D75" s="162"/>
      <c r="E75" s="162"/>
      <c r="F75" s="162"/>
      <c r="G75" s="164"/>
      <c r="H75" s="162"/>
      <c r="I75" s="166"/>
      <c r="J75" s="162"/>
      <c r="K75" s="168"/>
      <c r="L75" s="168"/>
      <c r="M75" s="224"/>
      <c r="N75" s="165"/>
      <c r="P75" s="145"/>
      <c r="Q75" s="257"/>
    </row>
    <row r="76" spans="3:17" s="161" customFormat="1" ht="12.75" x14ac:dyDescent="0.2">
      <c r="Q76" s="257"/>
    </row>
  </sheetData>
  <mergeCells count="13">
    <mergeCell ref="C59:P59"/>
    <mergeCell ref="M27:P27"/>
    <mergeCell ref="K41:M41"/>
    <mergeCell ref="M43:P43"/>
    <mergeCell ref="M48:O48"/>
    <mergeCell ref="C49:P49"/>
    <mergeCell ref="M58:O58"/>
    <mergeCell ref="K25:M25"/>
    <mergeCell ref="J4:K4"/>
    <mergeCell ref="E5:M5"/>
    <mergeCell ref="E6:M6"/>
    <mergeCell ref="E7:M7"/>
    <mergeCell ref="C9:M9"/>
  </mergeCells>
  <printOptions gridLines="1"/>
  <pageMargins left="0.35433070866141736" right="0.31496062992125984" top="0.39370078740157483" bottom="0.3937007874015748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77"/>
  <sheetViews>
    <sheetView topLeftCell="B1" workbookViewId="0">
      <selection activeCell="N28" sqref="N28"/>
    </sheetView>
  </sheetViews>
  <sheetFormatPr defaultRowHeight="15" x14ac:dyDescent="0.25"/>
  <cols>
    <col min="1" max="1" width="0" hidden="1" customWidth="1"/>
    <col min="2" max="2" width="1.7109375" customWidth="1"/>
    <col min="3" max="3" width="15.28515625" style="150" customWidth="1"/>
    <col min="4" max="4" width="0.7109375" customWidth="1"/>
    <col min="5" max="5" width="14.140625" customWidth="1"/>
    <col min="6" max="6" width="0.85546875" customWidth="1"/>
    <col min="7" max="7" width="12.28515625" style="146" customWidth="1"/>
    <col min="8" max="8" width="0.85546875" customWidth="1"/>
    <col min="9" max="9" width="25.7109375" style="145" customWidth="1"/>
    <col min="10" max="10" width="0.85546875" customWidth="1"/>
    <col min="11" max="11" width="7.7109375" style="146" customWidth="1"/>
    <col min="12" max="12" width="0.7109375" style="146" customWidth="1"/>
    <col min="13" max="13" width="33.140625" style="146" customWidth="1"/>
    <col min="14" max="14" width="5.28515625" style="146" customWidth="1"/>
    <col min="15" max="15" width="7.42578125" style="146" customWidth="1"/>
    <col min="16" max="16" width="9" customWidth="1"/>
    <col min="17" max="17" width="17.5703125" style="255" customWidth="1"/>
  </cols>
  <sheetData>
    <row r="4" spans="3:17" x14ac:dyDescent="0.25">
      <c r="J4" s="264"/>
      <c r="K4" s="264"/>
    </row>
    <row r="5" spans="3:17" ht="27.75" x14ac:dyDescent="0.25">
      <c r="E5" s="258" t="s">
        <v>69</v>
      </c>
      <c r="F5" s="258"/>
      <c r="G5" s="258"/>
      <c r="H5" s="258"/>
      <c r="I5" s="258"/>
      <c r="J5" s="258"/>
      <c r="K5" s="258"/>
      <c r="L5" s="258"/>
      <c r="M5" s="258"/>
      <c r="N5" s="147"/>
    </row>
    <row r="6" spans="3:17" ht="27.75" x14ac:dyDescent="0.25">
      <c r="E6" s="258" t="s">
        <v>70</v>
      </c>
      <c r="F6" s="258"/>
      <c r="G6" s="258"/>
      <c r="H6" s="258"/>
      <c r="I6" s="258"/>
      <c r="J6" s="258"/>
      <c r="K6" s="258"/>
      <c r="L6" s="258"/>
      <c r="M6" s="258"/>
      <c r="N6" s="147"/>
    </row>
    <row r="7" spans="3:17" ht="24.75" x14ac:dyDescent="0.25">
      <c r="E7" s="265" t="s">
        <v>71</v>
      </c>
      <c r="F7" s="265"/>
      <c r="G7" s="265"/>
      <c r="H7" s="265"/>
      <c r="I7" s="265"/>
      <c r="J7" s="265"/>
      <c r="K7" s="265"/>
      <c r="L7" s="265"/>
      <c r="M7" s="265"/>
      <c r="N7" s="148"/>
    </row>
    <row r="9" spans="3:17" ht="20.25" x14ac:dyDescent="0.3">
      <c r="C9" s="269" t="s">
        <v>72</v>
      </c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149"/>
    </row>
    <row r="11" spans="3:17" ht="21" x14ac:dyDescent="0.35">
      <c r="E11" s="146"/>
      <c r="F11" s="146"/>
      <c r="H11" s="146"/>
      <c r="I11" s="151" t="s">
        <v>246</v>
      </c>
      <c r="J11" s="217"/>
      <c r="K11" s="217"/>
      <c r="L11" s="217"/>
    </row>
    <row r="14" spans="3:17" ht="15.75" x14ac:dyDescent="0.25">
      <c r="C14" s="152" t="s">
        <v>74</v>
      </c>
      <c r="D14" s="153"/>
      <c r="E14" s="154"/>
      <c r="F14" s="154"/>
      <c r="H14" s="154"/>
    </row>
    <row r="16" spans="3:17" s="160" customFormat="1" ht="30" x14ac:dyDescent="0.25">
      <c r="C16" s="155" t="s">
        <v>75</v>
      </c>
      <c r="D16" s="156"/>
      <c r="E16" s="156" t="s">
        <v>76</v>
      </c>
      <c r="F16" s="156"/>
      <c r="G16" s="157" t="s">
        <v>77</v>
      </c>
      <c r="H16" s="156"/>
      <c r="I16" s="158" t="s">
        <v>78</v>
      </c>
      <c r="J16" s="156"/>
      <c r="K16" s="157" t="s">
        <v>79</v>
      </c>
      <c r="L16" s="156"/>
      <c r="M16" s="157" t="s">
        <v>80</v>
      </c>
      <c r="N16" s="156"/>
      <c r="O16" s="157" t="s">
        <v>81</v>
      </c>
      <c r="P16" s="225" t="s">
        <v>181</v>
      </c>
      <c r="Q16" s="256" t="s">
        <v>182</v>
      </c>
    </row>
    <row r="18" spans="1:18" x14ac:dyDescent="0.25">
      <c r="C18" s="150" t="s">
        <v>247</v>
      </c>
      <c r="D18" s="226"/>
      <c r="E18" s="226" t="s">
        <v>248</v>
      </c>
      <c r="G18" s="227">
        <v>29439</v>
      </c>
      <c r="I18" s="145" t="s">
        <v>249</v>
      </c>
      <c r="K18" s="146">
        <v>9</v>
      </c>
      <c r="M18" s="223" t="s">
        <v>250</v>
      </c>
      <c r="N18" s="146">
        <v>1</v>
      </c>
      <c r="O18" s="146">
        <v>75</v>
      </c>
      <c r="Q18" s="257"/>
    </row>
    <row r="19" spans="1:18" x14ac:dyDescent="0.25">
      <c r="C19" s="150" t="s">
        <v>251</v>
      </c>
      <c r="D19" s="226"/>
      <c r="E19" s="226" t="s">
        <v>252</v>
      </c>
      <c r="F19" s="161"/>
      <c r="G19" s="227">
        <v>24726</v>
      </c>
      <c r="H19" s="161"/>
      <c r="I19" s="145" t="s">
        <v>249</v>
      </c>
      <c r="J19" s="161"/>
      <c r="K19" s="165">
        <v>18</v>
      </c>
      <c r="L19" s="165"/>
      <c r="M19" s="223" t="s">
        <v>253</v>
      </c>
      <c r="N19" s="165">
        <v>1</v>
      </c>
      <c r="O19" s="165">
        <v>150</v>
      </c>
      <c r="P19" s="145"/>
      <c r="Q19" s="257"/>
      <c r="R19" s="161"/>
    </row>
    <row r="20" spans="1:18" s="161" customFormat="1" ht="12.75" customHeight="1" x14ac:dyDescent="0.25">
      <c r="A20"/>
      <c r="B20"/>
      <c r="C20" s="150" t="s">
        <v>254</v>
      </c>
      <c r="D20" s="226"/>
      <c r="E20" s="226" t="s">
        <v>255</v>
      </c>
      <c r="F20"/>
      <c r="G20" s="227">
        <v>29042</v>
      </c>
      <c r="H20"/>
      <c r="I20" s="145" t="s">
        <v>256</v>
      </c>
      <c r="J20"/>
      <c r="K20" s="146">
        <v>18</v>
      </c>
      <c r="L20" s="146"/>
      <c r="M20" s="223" t="s">
        <v>257</v>
      </c>
      <c r="N20" s="146">
        <v>1</v>
      </c>
      <c r="O20" s="146">
        <v>150</v>
      </c>
      <c r="P20"/>
      <c r="Q20" s="255"/>
      <c r="R20"/>
    </row>
    <row r="21" spans="1:18" x14ac:dyDescent="0.25">
      <c r="B21" s="228"/>
      <c r="C21" s="150" t="s">
        <v>258</v>
      </c>
      <c r="D21" s="226"/>
      <c r="E21" s="226" t="s">
        <v>259</v>
      </c>
      <c r="F21" s="130"/>
      <c r="G21" s="227">
        <v>23972</v>
      </c>
      <c r="I21" s="145" t="s">
        <v>260</v>
      </c>
      <c r="K21" s="146">
        <v>18</v>
      </c>
      <c r="M21" s="223" t="s">
        <v>261</v>
      </c>
      <c r="N21" s="146">
        <v>1</v>
      </c>
      <c r="O21" s="146">
        <v>150</v>
      </c>
    </row>
    <row r="22" spans="1:18" x14ac:dyDescent="0.25">
      <c r="A22" s="161"/>
      <c r="B22" s="161"/>
      <c r="C22" s="150" t="s">
        <v>262</v>
      </c>
      <c r="D22" s="226"/>
      <c r="E22" s="226" t="s">
        <v>172</v>
      </c>
      <c r="F22" s="161"/>
      <c r="G22" s="227">
        <v>23723</v>
      </c>
      <c r="H22" s="161"/>
      <c r="I22" s="145" t="s">
        <v>263</v>
      </c>
      <c r="J22" s="161"/>
      <c r="K22" s="165">
        <v>18</v>
      </c>
      <c r="L22" s="165"/>
      <c r="M22" s="223" t="s">
        <v>257</v>
      </c>
      <c r="N22" s="165">
        <v>1</v>
      </c>
      <c r="O22" s="165">
        <v>150</v>
      </c>
      <c r="P22" s="145"/>
      <c r="Q22" s="257"/>
      <c r="R22" s="161"/>
    </row>
    <row r="23" spans="1:18" x14ac:dyDescent="0.25">
      <c r="C23" s="150" t="s">
        <v>264</v>
      </c>
      <c r="D23" s="226"/>
      <c r="E23" s="226" t="s">
        <v>265</v>
      </c>
      <c r="F23" s="161"/>
      <c r="G23" s="227">
        <v>28367</v>
      </c>
      <c r="H23" s="161"/>
      <c r="I23" s="229" t="s">
        <v>266</v>
      </c>
      <c r="J23" s="161"/>
      <c r="K23" s="165">
        <v>18</v>
      </c>
      <c r="L23" s="165"/>
      <c r="M23" s="223" t="s">
        <v>267</v>
      </c>
      <c r="N23" s="165">
        <v>1</v>
      </c>
      <c r="O23" s="165">
        <v>150</v>
      </c>
      <c r="P23" s="161"/>
      <c r="Q23" s="257"/>
      <c r="R23" s="161"/>
    </row>
    <row r="24" spans="1:18" x14ac:dyDescent="0.25">
      <c r="C24" s="150" t="s">
        <v>268</v>
      </c>
      <c r="D24" s="226"/>
      <c r="E24" s="226" t="s">
        <v>269</v>
      </c>
      <c r="G24" s="227">
        <v>24920</v>
      </c>
      <c r="I24" s="229" t="s">
        <v>270</v>
      </c>
      <c r="K24" s="165">
        <v>18</v>
      </c>
      <c r="M24" s="218" t="s">
        <v>271</v>
      </c>
      <c r="N24" s="146">
        <v>1</v>
      </c>
      <c r="O24" s="146">
        <v>150</v>
      </c>
    </row>
    <row r="25" spans="1:18" x14ac:dyDescent="0.25">
      <c r="D25" s="226"/>
      <c r="E25" s="226"/>
      <c r="G25" s="227"/>
      <c r="I25" s="229"/>
      <c r="K25" s="271" t="s">
        <v>204</v>
      </c>
      <c r="L25" s="271"/>
      <c r="M25" s="271"/>
      <c r="N25" s="146">
        <f>SUM(N18:N24)</f>
        <v>7</v>
      </c>
    </row>
    <row r="26" spans="1:18" x14ac:dyDescent="0.25">
      <c r="D26" s="226"/>
      <c r="E26" s="226"/>
      <c r="G26" s="227"/>
      <c r="I26" s="229"/>
      <c r="K26" s="165"/>
      <c r="M26" s="218"/>
    </row>
    <row r="27" spans="1:18" s="161" customFormat="1" ht="15.75" x14ac:dyDescent="0.25">
      <c r="C27" s="162"/>
      <c r="G27" s="165"/>
      <c r="I27" s="145"/>
      <c r="K27" s="165"/>
      <c r="L27" s="165"/>
      <c r="M27" s="173"/>
      <c r="N27" s="173"/>
      <c r="O27" s="173"/>
      <c r="P27" s="173"/>
      <c r="Q27" s="257"/>
    </row>
    <row r="28" spans="1:18" s="161" customFormat="1" ht="15.75" x14ac:dyDescent="0.25">
      <c r="C28" s="152" t="s">
        <v>272</v>
      </c>
      <c r="G28" s="165"/>
      <c r="I28" s="145"/>
      <c r="K28" s="165"/>
      <c r="L28" s="165"/>
      <c r="M28" s="165"/>
      <c r="N28" s="165"/>
      <c r="O28" s="165"/>
      <c r="Q28" s="257"/>
    </row>
    <row r="29" spans="1:18" s="161" customFormat="1" ht="12.75" x14ac:dyDescent="0.2">
      <c r="C29" s="162"/>
      <c r="G29" s="165"/>
      <c r="I29" s="145"/>
      <c r="K29" s="165"/>
      <c r="L29" s="165"/>
      <c r="M29" s="165"/>
      <c r="N29" s="165"/>
      <c r="O29" s="165"/>
      <c r="Q29" s="257"/>
    </row>
    <row r="30" spans="1:18" s="161" customFormat="1" ht="45" x14ac:dyDescent="0.2">
      <c r="C30" s="155" t="s">
        <v>75</v>
      </c>
      <c r="D30" s="156"/>
      <c r="E30" s="156" t="s">
        <v>76</v>
      </c>
      <c r="F30" s="156"/>
      <c r="G30" s="157" t="s">
        <v>77</v>
      </c>
      <c r="H30" s="156"/>
      <c r="I30" s="158" t="s">
        <v>78</v>
      </c>
      <c r="J30" s="156"/>
      <c r="K30" s="157" t="s">
        <v>79</v>
      </c>
      <c r="L30" s="156"/>
      <c r="M30" s="157" t="s">
        <v>80</v>
      </c>
      <c r="N30" s="156"/>
      <c r="O30" s="157" t="s">
        <v>81</v>
      </c>
      <c r="P30" s="156" t="s">
        <v>82</v>
      </c>
      <c r="Q30" s="257"/>
    </row>
    <row r="31" spans="1:18" s="161" customFormat="1" ht="12.75" x14ac:dyDescent="0.2">
      <c r="C31" s="162"/>
      <c r="G31" s="165"/>
      <c r="I31" s="145"/>
      <c r="K31" s="165"/>
      <c r="L31" s="165"/>
      <c r="M31" s="165"/>
      <c r="N31" s="165"/>
      <c r="O31" s="165"/>
      <c r="Q31" s="257"/>
    </row>
    <row r="32" spans="1:18" s="161" customFormat="1" ht="12.75" x14ac:dyDescent="0.2">
      <c r="C32" s="162" t="s">
        <v>273</v>
      </c>
      <c r="E32" s="161" t="s">
        <v>274</v>
      </c>
      <c r="G32" s="230">
        <v>31289</v>
      </c>
      <c r="I32" s="145" t="s">
        <v>275</v>
      </c>
      <c r="K32" s="165">
        <v>12</v>
      </c>
      <c r="L32" s="165"/>
      <c r="M32" s="165" t="s">
        <v>215</v>
      </c>
      <c r="N32" s="165">
        <v>1</v>
      </c>
      <c r="O32" s="165">
        <v>50</v>
      </c>
      <c r="P32" s="145" t="s">
        <v>208</v>
      </c>
      <c r="Q32" s="257"/>
    </row>
    <row r="33" spans="1:17" s="161" customFormat="1" ht="12.75" x14ac:dyDescent="0.2">
      <c r="C33" s="162" t="s">
        <v>276</v>
      </c>
      <c r="E33" s="161" t="s">
        <v>277</v>
      </c>
      <c r="F33" s="167"/>
      <c r="G33" s="230">
        <v>25012</v>
      </c>
      <c r="I33" s="145" t="s">
        <v>278</v>
      </c>
      <c r="K33" s="165">
        <v>18</v>
      </c>
      <c r="L33" s="165"/>
      <c r="M33" s="165" t="s">
        <v>279</v>
      </c>
      <c r="N33" s="165">
        <v>1</v>
      </c>
      <c r="O33" s="165">
        <v>75</v>
      </c>
      <c r="P33" s="145" t="s">
        <v>208</v>
      </c>
      <c r="Q33" s="257"/>
    </row>
    <row r="34" spans="1:17" s="161" customFormat="1" ht="12.75" x14ac:dyDescent="0.2">
      <c r="C34" s="162" t="s">
        <v>280</v>
      </c>
      <c r="E34" s="161" t="s">
        <v>281</v>
      </c>
      <c r="G34" s="230">
        <v>30857</v>
      </c>
      <c r="I34" s="145" t="s">
        <v>275</v>
      </c>
      <c r="K34" s="165">
        <v>8</v>
      </c>
      <c r="L34" s="165"/>
      <c r="M34" s="165" t="s">
        <v>282</v>
      </c>
      <c r="N34" s="165">
        <v>1</v>
      </c>
      <c r="O34" s="165">
        <v>33</v>
      </c>
      <c r="P34" s="145" t="s">
        <v>208</v>
      </c>
      <c r="Q34" s="257"/>
    </row>
    <row r="35" spans="1:17" s="161" customFormat="1" ht="12.75" x14ac:dyDescent="0.2">
      <c r="C35" s="161" t="s">
        <v>283</v>
      </c>
      <c r="E35" s="161" t="s">
        <v>284</v>
      </c>
      <c r="G35" s="230">
        <v>34023</v>
      </c>
      <c r="I35" s="145" t="s">
        <v>285</v>
      </c>
      <c r="K35" s="165">
        <v>6</v>
      </c>
      <c r="L35" s="165"/>
      <c r="M35" s="165" t="s">
        <v>286</v>
      </c>
      <c r="N35" s="165">
        <v>1</v>
      </c>
      <c r="O35" s="165">
        <v>25</v>
      </c>
      <c r="P35" s="145" t="s">
        <v>208</v>
      </c>
      <c r="Q35" s="257"/>
    </row>
    <row r="36" spans="1:17" s="161" customFormat="1" ht="12.75" x14ac:dyDescent="0.2">
      <c r="C36" s="162" t="s">
        <v>287</v>
      </c>
      <c r="E36" s="161" t="s">
        <v>288</v>
      </c>
      <c r="F36" s="167"/>
      <c r="G36" s="230">
        <v>32301</v>
      </c>
      <c r="I36" s="145" t="s">
        <v>278</v>
      </c>
      <c r="K36" s="165">
        <v>18</v>
      </c>
      <c r="L36" s="165"/>
      <c r="M36" s="165" t="s">
        <v>289</v>
      </c>
      <c r="N36" s="165">
        <v>1</v>
      </c>
      <c r="O36" s="165">
        <v>75</v>
      </c>
      <c r="P36" s="145" t="s">
        <v>208</v>
      </c>
      <c r="Q36" s="257"/>
    </row>
    <row r="37" spans="1:17" s="161" customFormat="1" ht="12.75" x14ac:dyDescent="0.2">
      <c r="C37" s="162" t="s">
        <v>290</v>
      </c>
      <c r="E37" s="161" t="s">
        <v>291</v>
      </c>
      <c r="G37" s="230">
        <v>24730</v>
      </c>
      <c r="I37" s="145" t="s">
        <v>275</v>
      </c>
      <c r="K37" s="165">
        <v>10</v>
      </c>
      <c r="L37" s="165"/>
      <c r="M37" s="165" t="s">
        <v>292</v>
      </c>
      <c r="N37" s="165">
        <v>1</v>
      </c>
      <c r="O37" s="165">
        <v>42</v>
      </c>
      <c r="P37" s="145" t="s">
        <v>208</v>
      </c>
      <c r="Q37" s="257"/>
    </row>
    <row r="38" spans="1:17" s="161" customFormat="1" ht="12.75" x14ac:dyDescent="0.2">
      <c r="C38" s="161" t="s">
        <v>227</v>
      </c>
      <c r="E38" s="161" t="s">
        <v>293</v>
      </c>
      <c r="G38" s="230" t="s">
        <v>294</v>
      </c>
      <c r="I38" s="145" t="s">
        <v>295</v>
      </c>
      <c r="K38" s="165">
        <v>18</v>
      </c>
      <c r="L38" s="165"/>
      <c r="M38" s="165" t="s">
        <v>296</v>
      </c>
      <c r="N38" s="165">
        <v>1</v>
      </c>
      <c r="O38" s="165">
        <v>75</v>
      </c>
      <c r="P38" s="145" t="s">
        <v>208</v>
      </c>
      <c r="Q38" s="257"/>
    </row>
    <row r="39" spans="1:17" s="161" customFormat="1" ht="12.75" x14ac:dyDescent="0.2">
      <c r="G39" s="230"/>
      <c r="I39" s="145"/>
      <c r="K39" s="271" t="s">
        <v>204</v>
      </c>
      <c r="L39" s="271"/>
      <c r="M39" s="271"/>
      <c r="N39" s="221">
        <f>SUM(N32:N38)</f>
        <v>7</v>
      </c>
      <c r="O39" s="165"/>
      <c r="P39" s="145"/>
      <c r="Q39" s="257"/>
    </row>
    <row r="40" spans="1:17" s="161" customFormat="1" ht="12.75" x14ac:dyDescent="0.2">
      <c r="G40" s="230"/>
      <c r="I40" s="145"/>
      <c r="K40" s="165"/>
      <c r="L40" s="165"/>
      <c r="M40" s="165"/>
      <c r="N40" s="165"/>
      <c r="O40" s="165"/>
      <c r="P40" s="145"/>
      <c r="Q40" s="257"/>
    </row>
    <row r="41" spans="1:17" s="161" customFormat="1" ht="12.75" x14ac:dyDescent="0.2">
      <c r="G41" s="230"/>
      <c r="I41" s="145"/>
      <c r="K41" s="165"/>
      <c r="L41" s="165"/>
      <c r="M41" s="165"/>
      <c r="N41" s="165"/>
      <c r="O41" s="165"/>
      <c r="P41" s="145"/>
      <c r="Q41" s="257"/>
    </row>
    <row r="42" spans="1:17" s="161" customFormat="1" ht="12.75" x14ac:dyDescent="0.2">
      <c r="G42" s="230"/>
      <c r="I42" s="145"/>
      <c r="K42" s="165"/>
      <c r="L42" s="165"/>
      <c r="M42" s="165"/>
      <c r="N42" s="165"/>
      <c r="O42" s="165"/>
      <c r="P42" s="145"/>
      <c r="Q42" s="257"/>
    </row>
    <row r="43" spans="1:17" ht="15.75" x14ac:dyDescent="0.25">
      <c r="C43" s="152" t="s">
        <v>161</v>
      </c>
    </row>
    <row r="44" spans="1:17" ht="15.75" x14ac:dyDescent="0.25">
      <c r="C44" s="152"/>
    </row>
    <row r="45" spans="1:17" ht="45" x14ac:dyDescent="0.25">
      <c r="C45" s="155" t="s">
        <v>75</v>
      </c>
      <c r="D45" s="155"/>
      <c r="E45" s="155" t="s">
        <v>76</v>
      </c>
      <c r="F45" s="155"/>
      <c r="G45" s="178" t="s">
        <v>77</v>
      </c>
      <c r="H45" s="155"/>
      <c r="I45" s="177" t="s">
        <v>78</v>
      </c>
      <c r="J45" s="155"/>
      <c r="K45" s="178" t="s">
        <v>79</v>
      </c>
      <c r="L45" s="155"/>
      <c r="M45" s="267" t="s">
        <v>141</v>
      </c>
      <c r="N45" s="267"/>
      <c r="O45" s="267"/>
      <c r="P45" s="155" t="s">
        <v>82</v>
      </c>
    </row>
    <row r="46" spans="1:17" x14ac:dyDescent="0.25">
      <c r="C46" s="268" t="s">
        <v>142</v>
      </c>
      <c r="D46" s="268"/>
      <c r="E46" s="268"/>
      <c r="F46" s="268"/>
      <c r="G46" s="268"/>
      <c r="H46" s="268"/>
      <c r="I46" s="268"/>
      <c r="J46" s="268"/>
      <c r="K46" s="268"/>
      <c r="L46" s="268"/>
      <c r="M46" s="268"/>
      <c r="N46" s="268"/>
      <c r="O46" s="268"/>
      <c r="P46" s="268"/>
    </row>
    <row r="47" spans="1:17" ht="26.25" x14ac:dyDescent="0.25">
      <c r="C47" s="162" t="s">
        <v>297</v>
      </c>
      <c r="D47" s="161"/>
      <c r="E47" s="161" t="s">
        <v>298</v>
      </c>
      <c r="G47" s="133">
        <v>23053</v>
      </c>
      <c r="I47" s="145" t="s">
        <v>299</v>
      </c>
      <c r="K47" s="146">
        <v>18</v>
      </c>
      <c r="M47" s="161" t="s">
        <v>300</v>
      </c>
      <c r="P47" s="145"/>
      <c r="Q47" s="257" t="s">
        <v>301</v>
      </c>
    </row>
    <row r="48" spans="1:17" x14ac:dyDescent="0.25">
      <c r="A48" s="161"/>
      <c r="B48" s="161"/>
      <c r="C48" s="229" t="s">
        <v>302</v>
      </c>
      <c r="D48" s="229"/>
      <c r="E48" s="229" t="s">
        <v>127</v>
      </c>
      <c r="F48" s="231"/>
      <c r="G48" s="232">
        <v>27129</v>
      </c>
      <c r="H48" s="231"/>
      <c r="I48" s="229" t="s">
        <v>266</v>
      </c>
      <c r="J48" s="231"/>
      <c r="K48" s="233">
        <v>18</v>
      </c>
      <c r="L48" s="231"/>
      <c r="M48" s="234" t="s">
        <v>303</v>
      </c>
      <c r="N48" s="231"/>
      <c r="O48" s="233"/>
      <c r="P48" s="145"/>
      <c r="Q48" s="255" t="s">
        <v>242</v>
      </c>
    </row>
    <row r="49" spans="1:18" ht="26.25" x14ac:dyDescent="0.25">
      <c r="C49" s="162" t="s">
        <v>304</v>
      </c>
      <c r="D49" s="161"/>
      <c r="E49" s="161" t="s">
        <v>305</v>
      </c>
      <c r="G49" s="227">
        <v>28653</v>
      </c>
      <c r="I49" s="145" t="s">
        <v>275</v>
      </c>
      <c r="K49" s="146">
        <v>18</v>
      </c>
      <c r="Q49" s="257" t="s">
        <v>306</v>
      </c>
      <c r="R49" s="161"/>
    </row>
    <row r="50" spans="1:18" x14ac:dyDescent="0.25">
      <c r="A50" s="268" t="s">
        <v>307</v>
      </c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  <c r="O50" s="268"/>
      <c r="P50" s="268"/>
    </row>
    <row r="51" spans="1:18" s="161" customFormat="1" ht="25.5" x14ac:dyDescent="0.2">
      <c r="C51" s="161" t="s">
        <v>308</v>
      </c>
      <c r="E51" s="161" t="s">
        <v>101</v>
      </c>
      <c r="G51" s="230">
        <v>23294</v>
      </c>
      <c r="I51" s="145" t="s">
        <v>295</v>
      </c>
      <c r="K51" s="165">
        <v>18</v>
      </c>
      <c r="L51" s="165"/>
      <c r="N51" s="165"/>
      <c r="O51" s="165"/>
      <c r="P51" s="145" t="s">
        <v>309</v>
      </c>
      <c r="Q51" s="257" t="s">
        <v>306</v>
      </c>
    </row>
    <row r="52" spans="1:18" x14ac:dyDescent="0.25">
      <c r="C52" s="268" t="s">
        <v>243</v>
      </c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P52" s="268"/>
    </row>
    <row r="53" spans="1:18" s="161" customFormat="1" ht="25.5" x14ac:dyDescent="0.2">
      <c r="C53" s="162" t="s">
        <v>310</v>
      </c>
      <c r="E53" s="161" t="s">
        <v>311</v>
      </c>
      <c r="G53" s="230">
        <v>28384</v>
      </c>
      <c r="I53" s="145" t="s">
        <v>275</v>
      </c>
      <c r="K53" s="165">
        <v>20</v>
      </c>
      <c r="L53" s="165"/>
      <c r="M53" s="161" t="s">
        <v>312</v>
      </c>
      <c r="N53" s="165"/>
      <c r="O53" s="165"/>
      <c r="P53" s="145" t="s">
        <v>309</v>
      </c>
      <c r="Q53" s="257" t="s">
        <v>313</v>
      </c>
    </row>
    <row r="54" spans="1:18" s="161" customFormat="1" ht="22.5" x14ac:dyDescent="0.2">
      <c r="C54" s="162" t="s">
        <v>314</v>
      </c>
      <c r="E54" s="161" t="s">
        <v>315</v>
      </c>
      <c r="G54" s="230">
        <v>31200</v>
      </c>
      <c r="I54" s="145" t="s">
        <v>275</v>
      </c>
      <c r="K54" s="165">
        <v>2</v>
      </c>
      <c r="L54" s="165"/>
      <c r="M54" s="273" t="s">
        <v>316</v>
      </c>
      <c r="N54" s="273"/>
      <c r="O54" s="273"/>
      <c r="P54" s="273"/>
      <c r="Q54" s="174" t="s">
        <v>237</v>
      </c>
    </row>
    <row r="55" spans="1:18" s="161" customFormat="1" ht="22.5" x14ac:dyDescent="0.2">
      <c r="C55" s="162"/>
      <c r="G55" s="230"/>
      <c r="I55" s="145"/>
      <c r="K55" s="165"/>
      <c r="L55" s="165"/>
      <c r="M55" s="223"/>
      <c r="N55" s="223"/>
      <c r="O55" s="223"/>
      <c r="P55" s="223"/>
      <c r="Q55" s="174" t="s">
        <v>238</v>
      </c>
    </row>
    <row r="56" spans="1:18" s="161" customFormat="1" ht="12.75" x14ac:dyDescent="0.2">
      <c r="C56" s="162" t="s">
        <v>317</v>
      </c>
      <c r="E56" s="161" t="s">
        <v>318</v>
      </c>
      <c r="F56" s="167"/>
      <c r="G56" s="230">
        <v>30125</v>
      </c>
      <c r="I56" s="145" t="s">
        <v>278</v>
      </c>
      <c r="K56" s="165">
        <v>18</v>
      </c>
      <c r="L56" s="165"/>
      <c r="M56" s="165" t="s">
        <v>319</v>
      </c>
      <c r="N56" s="165"/>
      <c r="O56" s="165"/>
      <c r="P56" s="145" t="s">
        <v>208</v>
      </c>
      <c r="Q56" s="257" t="s">
        <v>320</v>
      </c>
    </row>
    <row r="57" spans="1:18" s="161" customFormat="1" ht="25.5" x14ac:dyDescent="0.2">
      <c r="C57" s="162" t="s">
        <v>321</v>
      </c>
      <c r="E57" s="161" t="s">
        <v>322</v>
      </c>
      <c r="G57" s="230">
        <v>30851</v>
      </c>
      <c r="I57" s="145" t="s">
        <v>249</v>
      </c>
      <c r="K57" s="165">
        <v>18</v>
      </c>
      <c r="L57" s="165"/>
      <c r="M57" s="161" t="s">
        <v>312</v>
      </c>
      <c r="N57" s="165"/>
      <c r="O57" s="165"/>
      <c r="P57" s="145" t="s">
        <v>208</v>
      </c>
      <c r="Q57" s="257" t="s">
        <v>313</v>
      </c>
    </row>
    <row r="58" spans="1:18" s="161" customFormat="1" ht="25.5" x14ac:dyDescent="0.2">
      <c r="C58" s="162" t="s">
        <v>323</v>
      </c>
      <c r="E58" s="161" t="s">
        <v>324</v>
      </c>
      <c r="G58" s="230">
        <v>27573</v>
      </c>
      <c r="I58" s="145" t="s">
        <v>249</v>
      </c>
      <c r="K58" s="165">
        <v>18</v>
      </c>
      <c r="L58" s="165"/>
      <c r="M58" s="165" t="s">
        <v>292</v>
      </c>
      <c r="N58" s="165"/>
      <c r="O58" s="165"/>
      <c r="Q58" s="257" t="s">
        <v>301</v>
      </c>
    </row>
    <row r="59" spans="1:18" s="161" customFormat="1" ht="22.5" x14ac:dyDescent="0.2">
      <c r="C59" s="161" t="s">
        <v>325</v>
      </c>
      <c r="E59" s="161" t="s">
        <v>326</v>
      </c>
      <c r="G59" s="230">
        <v>26128</v>
      </c>
      <c r="I59" s="145" t="s">
        <v>278</v>
      </c>
      <c r="K59" s="165">
        <v>18</v>
      </c>
      <c r="L59" s="165"/>
      <c r="M59" s="165" t="s">
        <v>327</v>
      </c>
      <c r="N59" s="165"/>
      <c r="O59" s="165"/>
      <c r="P59" s="145" t="s">
        <v>208</v>
      </c>
      <c r="Q59" s="174" t="s">
        <v>237</v>
      </c>
    </row>
    <row r="60" spans="1:18" s="161" customFormat="1" ht="22.5" x14ac:dyDescent="0.2">
      <c r="G60" s="230"/>
      <c r="I60" s="145"/>
      <c r="K60" s="165"/>
      <c r="L60" s="165"/>
      <c r="M60" s="165"/>
      <c r="N60" s="165"/>
      <c r="O60" s="165"/>
      <c r="P60" s="145"/>
      <c r="Q60" s="174" t="s">
        <v>238</v>
      </c>
    </row>
    <row r="61" spans="1:18" s="161" customFormat="1" ht="25.5" x14ac:dyDescent="0.2">
      <c r="C61" s="162" t="s">
        <v>328</v>
      </c>
      <c r="E61" s="161" t="s">
        <v>329</v>
      </c>
      <c r="F61" s="167">
        <v>27988</v>
      </c>
      <c r="G61" s="230">
        <v>27988</v>
      </c>
      <c r="I61" s="145" t="s">
        <v>249</v>
      </c>
      <c r="K61" s="165">
        <v>18</v>
      </c>
      <c r="L61" s="165"/>
      <c r="M61" s="161" t="s">
        <v>312</v>
      </c>
      <c r="N61" s="165"/>
      <c r="O61" s="165"/>
      <c r="P61" s="145" t="s">
        <v>309</v>
      </c>
      <c r="Q61" s="257" t="s">
        <v>313</v>
      </c>
    </row>
    <row r="62" spans="1:18" s="161" customFormat="1" ht="22.5" x14ac:dyDescent="0.2">
      <c r="C62" s="162" t="s">
        <v>330</v>
      </c>
      <c r="E62" s="161" t="s">
        <v>331</v>
      </c>
      <c r="G62" s="230">
        <v>27617</v>
      </c>
      <c r="I62" s="145" t="s">
        <v>332</v>
      </c>
      <c r="K62" s="165">
        <v>18</v>
      </c>
      <c r="L62" s="165"/>
      <c r="M62" s="223" t="s">
        <v>333</v>
      </c>
      <c r="N62" s="165"/>
      <c r="O62" s="165"/>
      <c r="P62" s="145" t="s">
        <v>208</v>
      </c>
      <c r="Q62" s="174" t="s">
        <v>237</v>
      </c>
    </row>
    <row r="63" spans="1:18" s="161" customFormat="1" ht="22.5" x14ac:dyDescent="0.2">
      <c r="C63" s="162"/>
      <c r="G63" s="230"/>
      <c r="I63" s="145"/>
      <c r="K63" s="165"/>
      <c r="L63" s="165"/>
      <c r="M63" s="273"/>
      <c r="N63" s="273"/>
      <c r="O63" s="273"/>
      <c r="P63" s="145"/>
      <c r="Q63" s="174" t="s">
        <v>238</v>
      </c>
    </row>
    <row r="64" spans="1:18" s="161" customFormat="1" ht="12.75" x14ac:dyDescent="0.2">
      <c r="C64" s="162"/>
      <c r="G64" s="230"/>
      <c r="I64" s="166"/>
      <c r="K64" s="165"/>
      <c r="L64" s="165"/>
      <c r="M64" s="223"/>
      <c r="N64" s="223"/>
      <c r="O64" s="223"/>
      <c r="P64" s="145"/>
      <c r="Q64" s="257"/>
    </row>
    <row r="65" spans="3:17" x14ac:dyDescent="0.25">
      <c r="C65" s="150" t="s">
        <v>65</v>
      </c>
      <c r="G65"/>
      <c r="K65" s="146" t="s">
        <v>334</v>
      </c>
    </row>
    <row r="66" spans="3:17" x14ac:dyDescent="0.25">
      <c r="C66" s="162"/>
      <c r="D66" s="161"/>
      <c r="E66" s="161"/>
      <c r="F66" s="161"/>
      <c r="G66" s="167"/>
      <c r="H66" s="161"/>
      <c r="J66" s="161" t="s">
        <v>149</v>
      </c>
      <c r="K66" s="165"/>
      <c r="L66" s="165"/>
      <c r="M66" s="165"/>
    </row>
    <row r="67" spans="3:17" s="161" customFormat="1" x14ac:dyDescent="0.25">
      <c r="C67" s="162"/>
      <c r="G67" s="230"/>
      <c r="I67" s="145"/>
      <c r="K67" s="165"/>
      <c r="L67" s="165"/>
      <c r="M67" s="223"/>
      <c r="N67" s="146"/>
      <c r="O67" s="146"/>
      <c r="P67" s="145"/>
      <c r="Q67" s="257"/>
    </row>
    <row r="69" spans="3:17" x14ac:dyDescent="0.25">
      <c r="C69" s="162"/>
      <c r="D69" s="161"/>
      <c r="E69" s="161"/>
      <c r="F69" s="161"/>
      <c r="G69" s="230"/>
      <c r="M69" s="223"/>
      <c r="P69" s="145"/>
    </row>
    <row r="71" spans="3:17" x14ac:dyDescent="0.25">
      <c r="C71" s="162"/>
      <c r="D71" s="161"/>
      <c r="E71" s="161"/>
      <c r="F71" s="161"/>
      <c r="G71" s="230"/>
      <c r="M71" s="223"/>
      <c r="P71" s="145"/>
    </row>
    <row r="73" spans="3:17" x14ac:dyDescent="0.25">
      <c r="C73" s="162"/>
      <c r="E73" s="161"/>
      <c r="G73" s="133"/>
      <c r="M73" s="223"/>
      <c r="P73" s="145"/>
    </row>
    <row r="74" spans="3:17" x14ac:dyDescent="0.25">
      <c r="C74" s="162"/>
      <c r="E74" s="161"/>
      <c r="G74" s="133"/>
      <c r="I74" s="174"/>
      <c r="M74" s="223"/>
    </row>
    <row r="75" spans="3:17" x14ac:dyDescent="0.25">
      <c r="C75" s="162"/>
      <c r="D75" s="161"/>
      <c r="E75" s="161"/>
      <c r="F75" s="161"/>
      <c r="G75" s="165"/>
    </row>
    <row r="77" spans="3:17" x14ac:dyDescent="0.25">
      <c r="C77" s="162"/>
      <c r="D77" s="161"/>
      <c r="E77" s="161"/>
      <c r="F77" s="161"/>
      <c r="G77" s="165"/>
    </row>
  </sheetData>
  <mergeCells count="13">
    <mergeCell ref="M63:O63"/>
    <mergeCell ref="K39:M39"/>
    <mergeCell ref="M45:O45"/>
    <mergeCell ref="C46:P46"/>
    <mergeCell ref="A50:P50"/>
    <mergeCell ref="C52:P52"/>
    <mergeCell ref="M54:P54"/>
    <mergeCell ref="K25:M25"/>
    <mergeCell ref="J4:K4"/>
    <mergeCell ref="E5:M5"/>
    <mergeCell ref="E6:M6"/>
    <mergeCell ref="E7:M7"/>
    <mergeCell ref="C9:M9"/>
  </mergeCells>
  <printOptions gridLines="1"/>
  <pageMargins left="0.31496062992125984" right="0.39370078740157483" top="0.4" bottom="0.74803149606299213" header="0.31496062992125984" footer="0.31496062992125984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40"/>
  <sheetViews>
    <sheetView topLeftCell="A10" workbookViewId="0">
      <selection activeCell="N28" sqref="N28"/>
    </sheetView>
  </sheetViews>
  <sheetFormatPr defaultRowHeight="15" x14ac:dyDescent="0.25"/>
  <cols>
    <col min="1" max="1" width="4" customWidth="1"/>
    <col min="2" max="2" width="20.42578125" customWidth="1"/>
    <col min="3" max="3" width="15.5703125" customWidth="1"/>
    <col min="4" max="4" width="14.5703125" customWidth="1"/>
    <col min="5" max="5" width="48.85546875" customWidth="1"/>
  </cols>
  <sheetData>
    <row r="5" spans="1:9" ht="27.75" x14ac:dyDescent="0.25">
      <c r="A5" s="258" t="s">
        <v>69</v>
      </c>
      <c r="B5" s="258"/>
      <c r="C5" s="258"/>
      <c r="D5" s="258"/>
      <c r="E5" s="258"/>
      <c r="F5" s="253"/>
      <c r="G5" s="253"/>
      <c r="H5" s="253"/>
      <c r="I5" s="253"/>
    </row>
    <row r="6" spans="1:9" ht="27.75" x14ac:dyDescent="0.25">
      <c r="A6" s="258" t="s">
        <v>70</v>
      </c>
      <c r="B6" s="258"/>
      <c r="C6" s="258"/>
      <c r="D6" s="258"/>
      <c r="E6" s="258"/>
      <c r="F6" s="253"/>
      <c r="G6" s="253"/>
      <c r="H6" s="253"/>
      <c r="I6" s="253"/>
    </row>
    <row r="7" spans="1:9" ht="24.75" x14ac:dyDescent="0.25">
      <c r="A7" s="265" t="s">
        <v>71</v>
      </c>
      <c r="B7" s="265"/>
      <c r="C7" s="265"/>
      <c r="D7" s="265"/>
      <c r="E7" s="265"/>
      <c r="F7" s="254"/>
      <c r="G7" s="254"/>
      <c r="H7" s="254"/>
      <c r="I7" s="254"/>
    </row>
    <row r="8" spans="1:9" ht="15.75" thickBot="1" x14ac:dyDescent="0.3"/>
    <row r="9" spans="1:9" ht="15.75" x14ac:dyDescent="0.25">
      <c r="A9" s="280" t="s">
        <v>335</v>
      </c>
      <c r="B9" s="281"/>
      <c r="C9" s="281"/>
      <c r="D9" s="281"/>
      <c r="E9" s="282"/>
    </row>
    <row r="10" spans="1:9" ht="16.5" thickBot="1" x14ac:dyDescent="0.3">
      <c r="A10" s="283" t="s">
        <v>336</v>
      </c>
      <c r="B10" s="284"/>
      <c r="C10" s="284"/>
      <c r="D10" s="284"/>
      <c r="E10" s="285"/>
    </row>
    <row r="11" spans="1:9" ht="15.75" thickBot="1" x14ac:dyDescent="0.3">
      <c r="A11" s="235" t="s">
        <v>1</v>
      </c>
      <c r="B11" s="236" t="s">
        <v>75</v>
      </c>
      <c r="C11" s="236" t="s">
        <v>76</v>
      </c>
      <c r="D11" s="236" t="s">
        <v>337</v>
      </c>
      <c r="E11" s="237" t="s">
        <v>338</v>
      </c>
    </row>
    <row r="12" spans="1:9" x14ac:dyDescent="0.25">
      <c r="A12" s="238">
        <v>1</v>
      </c>
      <c r="B12" s="239" t="s">
        <v>339</v>
      </c>
      <c r="C12" s="240" t="s">
        <v>340</v>
      </c>
      <c r="D12" s="241">
        <v>22409</v>
      </c>
      <c r="E12" s="242" t="s">
        <v>249</v>
      </c>
    </row>
    <row r="13" spans="1:9" x14ac:dyDescent="0.25">
      <c r="A13" s="238">
        <v>2</v>
      </c>
      <c r="B13" s="239" t="s">
        <v>341</v>
      </c>
      <c r="C13" s="243" t="s">
        <v>342</v>
      </c>
      <c r="D13" s="241">
        <v>23639</v>
      </c>
      <c r="E13" s="242" t="s">
        <v>343</v>
      </c>
    </row>
    <row r="14" spans="1:9" x14ac:dyDescent="0.25">
      <c r="A14" s="238">
        <v>3</v>
      </c>
      <c r="B14" s="239" t="s">
        <v>344</v>
      </c>
      <c r="C14" s="240" t="s">
        <v>85</v>
      </c>
      <c r="D14" s="241">
        <v>23103</v>
      </c>
      <c r="E14" s="242" t="s">
        <v>275</v>
      </c>
    </row>
    <row r="15" spans="1:9" x14ac:dyDescent="0.25">
      <c r="A15" s="238">
        <v>4</v>
      </c>
      <c r="B15" s="244" t="s">
        <v>345</v>
      </c>
      <c r="C15" s="243" t="s">
        <v>346</v>
      </c>
      <c r="D15" s="245">
        <v>23524</v>
      </c>
      <c r="E15" s="246" t="s">
        <v>270</v>
      </c>
    </row>
    <row r="16" spans="1:9" x14ac:dyDescent="0.25">
      <c r="A16" s="238">
        <v>5</v>
      </c>
      <c r="B16" s="244" t="s">
        <v>347</v>
      </c>
      <c r="C16" s="243" t="s">
        <v>348</v>
      </c>
      <c r="D16" s="245">
        <v>23501</v>
      </c>
      <c r="E16" s="246" t="s">
        <v>270</v>
      </c>
    </row>
    <row r="17" spans="1:5" x14ac:dyDescent="0.25">
      <c r="A17" s="238">
        <v>6</v>
      </c>
      <c r="B17" s="239" t="s">
        <v>349</v>
      </c>
      <c r="C17" s="243" t="s">
        <v>350</v>
      </c>
      <c r="D17" s="241">
        <v>24529</v>
      </c>
      <c r="E17" s="242" t="s">
        <v>351</v>
      </c>
    </row>
    <row r="18" spans="1:5" x14ac:dyDescent="0.25">
      <c r="A18" s="238">
        <v>7</v>
      </c>
      <c r="B18" s="239" t="s">
        <v>352</v>
      </c>
      <c r="C18" s="240" t="s">
        <v>132</v>
      </c>
      <c r="D18" s="241">
        <v>22197</v>
      </c>
      <c r="E18" s="242" t="s">
        <v>256</v>
      </c>
    </row>
    <row r="19" spans="1:5" x14ac:dyDescent="0.25">
      <c r="A19" s="238">
        <v>8</v>
      </c>
      <c r="B19" s="239" t="s">
        <v>353</v>
      </c>
      <c r="C19" s="240" t="s">
        <v>354</v>
      </c>
      <c r="D19" s="241">
        <v>21776</v>
      </c>
      <c r="E19" s="246" t="s">
        <v>270</v>
      </c>
    </row>
    <row r="20" spans="1:5" x14ac:dyDescent="0.25">
      <c r="A20" s="238">
        <v>9</v>
      </c>
      <c r="B20" s="239" t="s">
        <v>355</v>
      </c>
      <c r="C20" s="240" t="s">
        <v>356</v>
      </c>
      <c r="D20" s="241">
        <v>23625</v>
      </c>
      <c r="E20" s="242" t="s">
        <v>249</v>
      </c>
    </row>
    <row r="21" spans="1:5" x14ac:dyDescent="0.25">
      <c r="A21" s="238">
        <v>10</v>
      </c>
      <c r="B21" s="239" t="s">
        <v>357</v>
      </c>
      <c r="C21" s="240" t="s">
        <v>358</v>
      </c>
      <c r="D21" s="241">
        <v>21636</v>
      </c>
      <c r="E21" s="242" t="s">
        <v>256</v>
      </c>
    </row>
    <row r="22" spans="1:5" x14ac:dyDescent="0.25">
      <c r="A22" s="238">
        <v>11</v>
      </c>
      <c r="B22" s="239" t="s">
        <v>359</v>
      </c>
      <c r="C22" s="240" t="s">
        <v>360</v>
      </c>
      <c r="D22" s="241">
        <v>25519</v>
      </c>
      <c r="E22" s="242" t="s">
        <v>256</v>
      </c>
    </row>
    <row r="23" spans="1:5" x14ac:dyDescent="0.25">
      <c r="A23" s="238">
        <v>12</v>
      </c>
      <c r="B23" s="239" t="s">
        <v>361</v>
      </c>
      <c r="C23" s="243" t="s">
        <v>362</v>
      </c>
      <c r="D23" s="241">
        <v>23765</v>
      </c>
      <c r="E23" s="242" t="s">
        <v>343</v>
      </c>
    </row>
    <row r="24" spans="1:5" x14ac:dyDescent="0.25">
      <c r="A24" s="238">
        <v>13</v>
      </c>
      <c r="B24" s="239" t="s">
        <v>363</v>
      </c>
      <c r="C24" s="240" t="s">
        <v>364</v>
      </c>
      <c r="D24" s="241">
        <v>23815</v>
      </c>
      <c r="E24" s="242" t="s">
        <v>249</v>
      </c>
    </row>
    <row r="25" spans="1:5" x14ac:dyDescent="0.25">
      <c r="A25" s="238">
        <v>14</v>
      </c>
      <c r="B25" s="239" t="s">
        <v>365</v>
      </c>
      <c r="C25" s="243" t="s">
        <v>366</v>
      </c>
      <c r="D25" s="241">
        <v>21162</v>
      </c>
      <c r="E25" s="242" t="s">
        <v>343</v>
      </c>
    </row>
    <row r="26" spans="1:5" x14ac:dyDescent="0.25">
      <c r="A26" s="238">
        <v>15</v>
      </c>
      <c r="B26" s="239" t="s">
        <v>367</v>
      </c>
      <c r="C26" s="243" t="s">
        <v>368</v>
      </c>
      <c r="D26" s="241">
        <v>24293</v>
      </c>
      <c r="E26" s="242" t="s">
        <v>351</v>
      </c>
    </row>
    <row r="27" spans="1:5" x14ac:dyDescent="0.25">
      <c r="A27" s="238">
        <v>16</v>
      </c>
      <c r="B27" s="244" t="s">
        <v>369</v>
      </c>
      <c r="C27" s="243" t="s">
        <v>370</v>
      </c>
      <c r="D27" s="245">
        <v>23728</v>
      </c>
      <c r="E27" s="246" t="s">
        <v>270</v>
      </c>
    </row>
    <row r="28" spans="1:5" x14ac:dyDescent="0.25">
      <c r="A28" s="238">
        <v>17</v>
      </c>
      <c r="B28" s="239" t="s">
        <v>371</v>
      </c>
      <c r="C28" s="243" t="s">
        <v>372</v>
      </c>
      <c r="D28" s="241">
        <v>23779</v>
      </c>
      <c r="E28" s="242" t="s">
        <v>256</v>
      </c>
    </row>
    <row r="29" spans="1:5" ht="15.75" thickBot="1" x14ac:dyDescent="0.3">
      <c r="A29" s="235"/>
      <c r="B29" s="247"/>
      <c r="C29" s="247"/>
      <c r="D29" s="247"/>
      <c r="E29" s="248"/>
    </row>
    <row r="30" spans="1:5" x14ac:dyDescent="0.25">
      <c r="A30" s="274" t="s">
        <v>373</v>
      </c>
      <c r="B30" s="275"/>
      <c r="C30" s="275"/>
      <c r="D30" s="275"/>
      <c r="E30" s="276"/>
    </row>
    <row r="31" spans="1:5" x14ac:dyDescent="0.25">
      <c r="A31" s="274" t="s">
        <v>374</v>
      </c>
      <c r="B31" s="275"/>
      <c r="C31" s="275"/>
      <c r="D31" s="275"/>
      <c r="E31" s="276"/>
    </row>
    <row r="32" spans="1:5" ht="15.75" thickBot="1" x14ac:dyDescent="0.3">
      <c r="A32" s="277" t="s">
        <v>375</v>
      </c>
      <c r="B32" s="278"/>
      <c r="C32" s="278"/>
      <c r="D32" s="278"/>
      <c r="E32" s="279"/>
    </row>
    <row r="33" spans="1:5" x14ac:dyDescent="0.25">
      <c r="A33" s="252"/>
      <c r="B33" s="252"/>
      <c r="C33" s="252"/>
      <c r="D33" s="252"/>
      <c r="E33" s="252"/>
    </row>
    <row r="34" spans="1:5" ht="15.75" x14ac:dyDescent="0.25">
      <c r="A34" s="249"/>
      <c r="B34" t="s">
        <v>65</v>
      </c>
      <c r="D34" s="126" t="s">
        <v>66</v>
      </c>
      <c r="E34" s="249" t="s">
        <v>376</v>
      </c>
    </row>
    <row r="35" spans="1:5" ht="15.75" x14ac:dyDescent="0.25">
      <c r="A35" s="250"/>
      <c r="E35" s="249" t="s">
        <v>149</v>
      </c>
    </row>
    <row r="36" spans="1:5" ht="15.75" x14ac:dyDescent="0.25">
      <c r="A36" s="249"/>
    </row>
    <row r="39" spans="1:5" x14ac:dyDescent="0.25">
      <c r="A39" s="251" t="s">
        <v>377</v>
      </c>
    </row>
    <row r="40" spans="1:5" x14ac:dyDescent="0.25">
      <c r="A40" s="251"/>
    </row>
  </sheetData>
  <mergeCells count="8">
    <mergeCell ref="A30:E30"/>
    <mergeCell ref="A31:E31"/>
    <mergeCell ref="A32:E32"/>
    <mergeCell ref="A5:E5"/>
    <mergeCell ref="A6:E6"/>
    <mergeCell ref="A7:E7"/>
    <mergeCell ref="A9:E9"/>
    <mergeCell ref="A10:E10"/>
  </mergeCells>
  <printOptions gridLines="1"/>
  <pageMargins left="0.27" right="0.23" top="0.35433070866141736" bottom="0.27559055118110237" header="0.31496062992125984" footer="0.31496062992125984"/>
  <pageSetup paperSize="9" scale="9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4"/>
  <sheetViews>
    <sheetView topLeftCell="B13" workbookViewId="0">
      <selection activeCell="N28" sqref="N28"/>
    </sheetView>
  </sheetViews>
  <sheetFormatPr defaultRowHeight="15" x14ac:dyDescent="0.25"/>
  <cols>
    <col min="1" max="1" width="0" hidden="1" customWidth="1"/>
    <col min="2" max="2" width="3.5703125" customWidth="1"/>
    <col min="3" max="3" width="20.7109375" style="150" customWidth="1"/>
    <col min="4" max="4" width="0.7109375" customWidth="1"/>
    <col min="5" max="5" width="12.5703125" customWidth="1"/>
    <col min="6" max="6" width="0.85546875" customWidth="1"/>
    <col min="7" max="7" width="12.28515625" style="146" customWidth="1"/>
    <col min="8" max="8" width="0.85546875" customWidth="1"/>
    <col min="9" max="9" width="29.42578125" style="145" customWidth="1"/>
    <col min="10" max="10" width="6.85546875" customWidth="1"/>
    <col min="11" max="11" width="8.7109375" style="146" customWidth="1"/>
    <col min="12" max="12" width="0.7109375" style="146" customWidth="1"/>
    <col min="13" max="13" width="18.28515625" style="146" customWidth="1"/>
    <col min="14" max="14" width="0.7109375" style="146" customWidth="1"/>
    <col min="15" max="15" width="14.140625" style="146" customWidth="1"/>
    <col min="16" max="16" width="9.85546875" style="145" customWidth="1"/>
  </cols>
  <sheetData>
    <row r="1" spans="2:16" x14ac:dyDescent="0.25">
      <c r="C1" s="185"/>
      <c r="D1" s="9"/>
      <c r="E1" s="9"/>
      <c r="F1" s="9"/>
      <c r="G1" s="54"/>
      <c r="H1" s="9"/>
      <c r="I1" s="186"/>
      <c r="J1" s="9"/>
      <c r="K1" s="54"/>
      <c r="L1" s="54"/>
      <c r="M1" s="54"/>
      <c r="N1" s="54"/>
      <c r="O1" s="54"/>
      <c r="P1" s="186"/>
    </row>
    <row r="2" spans="2:16" x14ac:dyDescent="0.25">
      <c r="C2" s="185"/>
      <c r="D2" s="9"/>
      <c r="E2" s="9"/>
      <c r="F2" s="9"/>
      <c r="G2" s="54"/>
      <c r="H2" s="9"/>
      <c r="I2" s="186"/>
      <c r="J2" s="9"/>
      <c r="K2" s="54"/>
      <c r="L2" s="54"/>
      <c r="M2" s="54"/>
      <c r="N2" s="54"/>
      <c r="O2" s="54"/>
      <c r="P2" s="186"/>
    </row>
    <row r="3" spans="2:16" x14ac:dyDescent="0.25">
      <c r="C3" s="185"/>
      <c r="D3" s="9"/>
      <c r="E3" s="9"/>
      <c r="F3" s="9"/>
      <c r="G3" s="54"/>
      <c r="H3" s="9"/>
      <c r="I3" s="186"/>
      <c r="J3" s="9"/>
      <c r="K3" s="54"/>
      <c r="L3" s="54"/>
      <c r="M3" s="54"/>
      <c r="N3" s="54"/>
      <c r="O3" s="54"/>
      <c r="P3" s="186"/>
    </row>
    <row r="4" spans="2:16" ht="9" customHeight="1" x14ac:dyDescent="0.25">
      <c r="C4" s="185"/>
      <c r="D4" s="9"/>
      <c r="E4" s="9"/>
      <c r="F4" s="9"/>
      <c r="G4" s="54"/>
      <c r="H4" s="9"/>
      <c r="I4" s="186"/>
      <c r="J4" s="291"/>
      <c r="K4" s="291"/>
      <c r="L4" s="54"/>
      <c r="M4" s="54"/>
      <c r="N4" s="54"/>
      <c r="O4" s="54"/>
      <c r="P4" s="186"/>
    </row>
    <row r="5" spans="2:16" ht="25.5" customHeight="1" x14ac:dyDescent="0.25">
      <c r="B5" s="289" t="s">
        <v>69</v>
      </c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</row>
    <row r="6" spans="2:16" ht="27.75" customHeight="1" x14ac:dyDescent="0.25">
      <c r="B6" s="289" t="s">
        <v>70</v>
      </c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</row>
    <row r="7" spans="2:16" ht="24.75" customHeight="1" x14ac:dyDescent="0.25">
      <c r="B7" s="290" t="s">
        <v>151</v>
      </c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</row>
    <row r="8" spans="2:16" x14ac:dyDescent="0.25">
      <c r="C8" s="185"/>
      <c r="D8" s="9"/>
      <c r="E8" s="9"/>
      <c r="F8" s="9"/>
      <c r="G8" s="54"/>
      <c r="H8" s="9"/>
      <c r="I8" s="186"/>
      <c r="J8" s="9"/>
      <c r="K8" s="54"/>
      <c r="L8" s="54"/>
      <c r="M8" s="54"/>
      <c r="N8" s="54"/>
      <c r="O8" s="54"/>
      <c r="P8" s="186"/>
    </row>
    <row r="9" spans="2:16" ht="20.25" x14ac:dyDescent="0.3">
      <c r="B9" s="288" t="s">
        <v>72</v>
      </c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</row>
    <row r="10" spans="2:16" x14ac:dyDescent="0.25">
      <c r="C10" s="185"/>
      <c r="D10" s="9"/>
      <c r="E10" s="9"/>
      <c r="F10" s="9"/>
      <c r="G10" s="54"/>
      <c r="H10" s="9"/>
      <c r="I10" s="186"/>
      <c r="J10" s="9"/>
      <c r="K10" s="54"/>
      <c r="L10" s="54"/>
      <c r="M10" s="54"/>
      <c r="N10" s="54"/>
      <c r="O10" s="54"/>
      <c r="P10" s="186"/>
    </row>
    <row r="11" spans="2:16" ht="33.75" x14ac:dyDescent="0.5">
      <c r="B11" s="287" t="s">
        <v>152</v>
      </c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</row>
    <row r="12" spans="2:16" ht="15.75" x14ac:dyDescent="0.25">
      <c r="C12" s="187"/>
      <c r="D12" s="188"/>
      <c r="E12" s="189"/>
      <c r="F12" s="189"/>
      <c r="G12" s="54"/>
      <c r="H12" s="189"/>
      <c r="I12" s="186"/>
      <c r="J12" s="9"/>
      <c r="K12" s="54"/>
      <c r="L12" s="54"/>
      <c r="M12" s="54"/>
      <c r="N12" s="54"/>
      <c r="O12" s="54"/>
      <c r="P12" s="186"/>
    </row>
    <row r="13" spans="2:16" ht="12" customHeight="1" x14ac:dyDescent="0.25">
      <c r="C13" s="150" t="s">
        <v>153</v>
      </c>
    </row>
    <row r="14" spans="2:16" s="160" customFormat="1" ht="30" x14ac:dyDescent="0.25">
      <c r="C14" s="190" t="s">
        <v>75</v>
      </c>
      <c r="D14" s="191"/>
      <c r="E14" s="191" t="s">
        <v>76</v>
      </c>
      <c r="F14" s="191"/>
      <c r="G14" s="192" t="s">
        <v>77</v>
      </c>
      <c r="H14" s="191"/>
      <c r="I14" s="193" t="s">
        <v>78</v>
      </c>
      <c r="J14" s="194" t="s">
        <v>154</v>
      </c>
      <c r="K14" s="192" t="s">
        <v>79</v>
      </c>
      <c r="L14" s="191"/>
      <c r="M14" s="192" t="s">
        <v>80</v>
      </c>
      <c r="N14" s="191"/>
      <c r="O14" s="191" t="s">
        <v>81</v>
      </c>
      <c r="P14" s="193" t="s">
        <v>82</v>
      </c>
    </row>
    <row r="15" spans="2:16" x14ac:dyDescent="0.25">
      <c r="C15" s="195"/>
      <c r="D15" s="196"/>
      <c r="E15" s="196"/>
      <c r="F15" s="196"/>
      <c r="G15" s="197"/>
      <c r="H15" s="196"/>
      <c r="I15" s="198"/>
      <c r="J15" s="196"/>
      <c r="K15" s="197"/>
      <c r="L15" s="197"/>
      <c r="M15" s="197"/>
      <c r="N15" s="197"/>
      <c r="O15" s="197"/>
      <c r="P15" s="198"/>
    </row>
    <row r="16" spans="2:16" s="161" customFormat="1" ht="12.75" x14ac:dyDescent="0.2">
      <c r="C16" s="199" t="s">
        <v>155</v>
      </c>
      <c r="D16" s="200"/>
      <c r="E16" s="200" t="s">
        <v>156</v>
      </c>
      <c r="F16" s="200"/>
      <c r="G16" s="201">
        <v>23290</v>
      </c>
      <c r="H16" s="200"/>
      <c r="I16" s="198" t="s">
        <v>157</v>
      </c>
      <c r="J16" s="202" t="s">
        <v>32</v>
      </c>
      <c r="K16" s="202">
        <v>36</v>
      </c>
      <c r="L16" s="202"/>
      <c r="M16" s="202" t="s">
        <v>87</v>
      </c>
      <c r="N16" s="202"/>
      <c r="O16" s="202">
        <v>75</v>
      </c>
      <c r="P16" s="198"/>
    </row>
    <row r="17" spans="3:24" s="161" customFormat="1" ht="12.75" x14ac:dyDescent="0.2"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</row>
    <row r="18" spans="3:24" s="161" customFormat="1" ht="12.75" x14ac:dyDescent="0.2">
      <c r="C18" s="199" t="s">
        <v>158</v>
      </c>
      <c r="D18" s="200"/>
      <c r="E18" s="200" t="s">
        <v>159</v>
      </c>
      <c r="F18" s="200"/>
      <c r="G18" s="201">
        <v>24822</v>
      </c>
      <c r="H18" s="200"/>
      <c r="I18" s="198" t="s">
        <v>160</v>
      </c>
      <c r="J18" s="202" t="s">
        <v>32</v>
      </c>
      <c r="K18" s="202">
        <v>36</v>
      </c>
      <c r="L18" s="202"/>
      <c r="M18" s="202" t="s">
        <v>87</v>
      </c>
      <c r="N18" s="202"/>
      <c r="O18" s="202">
        <v>75</v>
      </c>
      <c r="P18" s="198"/>
    </row>
    <row r="19" spans="3:24" s="161" customFormat="1" ht="12.75" x14ac:dyDescent="0.2">
      <c r="C19" s="199"/>
      <c r="D19" s="200"/>
      <c r="E19" s="200"/>
      <c r="F19" s="200"/>
      <c r="G19" s="201"/>
      <c r="H19" s="200"/>
      <c r="I19" s="198"/>
      <c r="J19" s="200"/>
      <c r="K19" s="202"/>
      <c r="L19" s="202"/>
      <c r="M19" s="202"/>
      <c r="N19" s="202"/>
      <c r="O19" s="202"/>
      <c r="P19" s="198"/>
    </row>
    <row r="20" spans="3:24" s="161" customFormat="1" ht="12.75" x14ac:dyDescent="0.2">
      <c r="C20" s="199"/>
      <c r="D20" s="200"/>
      <c r="E20" s="200"/>
      <c r="F20" s="200"/>
      <c r="G20" s="201"/>
      <c r="H20" s="200"/>
      <c r="I20" s="198"/>
      <c r="J20" s="200"/>
      <c r="K20" s="202"/>
      <c r="L20" s="202"/>
      <c r="M20" s="203"/>
      <c r="N20" s="202"/>
      <c r="O20" s="202"/>
      <c r="P20" s="198"/>
    </row>
    <row r="21" spans="3:24" ht="15.75" x14ac:dyDescent="0.25">
      <c r="C21" s="204" t="s">
        <v>161</v>
      </c>
      <c r="D21" s="196"/>
      <c r="E21" s="196"/>
      <c r="F21" s="196"/>
      <c r="G21" s="197"/>
      <c r="H21" s="196"/>
      <c r="I21" s="198"/>
      <c r="J21" s="196"/>
      <c r="K21" s="197"/>
      <c r="L21" s="197"/>
      <c r="M21" s="197"/>
      <c r="N21" s="197"/>
      <c r="O21" s="197"/>
      <c r="P21" s="198"/>
    </row>
    <row r="22" spans="3:24" ht="15.75" x14ac:dyDescent="0.25">
      <c r="C22" s="204"/>
      <c r="D22" s="196"/>
      <c r="E22" s="196"/>
      <c r="F22" s="196"/>
      <c r="G22" s="197"/>
      <c r="H22" s="196"/>
      <c r="I22" s="198"/>
      <c r="J22" s="196"/>
      <c r="K22" s="197"/>
      <c r="L22" s="197"/>
      <c r="M22" s="197"/>
      <c r="N22" s="197"/>
      <c r="O22" s="197"/>
      <c r="P22" s="198"/>
    </row>
    <row r="23" spans="3:24" ht="30" x14ac:dyDescent="0.25">
      <c r="C23" s="190" t="s">
        <v>75</v>
      </c>
      <c r="D23" s="190"/>
      <c r="E23" s="190" t="s">
        <v>76</v>
      </c>
      <c r="F23" s="190"/>
      <c r="G23" s="205" t="s">
        <v>77</v>
      </c>
      <c r="H23" s="190"/>
      <c r="I23" s="206" t="s">
        <v>78</v>
      </c>
      <c r="J23" s="190"/>
      <c r="K23" s="205" t="s">
        <v>79</v>
      </c>
      <c r="L23" s="190"/>
      <c r="M23" s="286" t="s">
        <v>141</v>
      </c>
      <c r="N23" s="286"/>
      <c r="O23" s="286"/>
      <c r="P23" s="206" t="s">
        <v>82</v>
      </c>
    </row>
    <row r="24" spans="3:24" x14ac:dyDescent="0.25">
      <c r="C24" s="207"/>
      <c r="D24" s="207"/>
      <c r="E24" s="207"/>
      <c r="F24" s="207"/>
      <c r="G24" s="208"/>
      <c r="H24" s="207"/>
      <c r="I24" s="209"/>
      <c r="J24" s="207"/>
      <c r="K24" s="208"/>
      <c r="L24" s="207"/>
      <c r="M24" s="208"/>
      <c r="N24" s="207"/>
      <c r="O24" s="207"/>
      <c r="P24" s="209"/>
      <c r="X24" s="146"/>
    </row>
    <row r="25" spans="3:24" ht="13.5" customHeight="1" x14ac:dyDescent="0.25">
      <c r="C25" s="199" t="s">
        <v>162</v>
      </c>
      <c r="D25" s="199"/>
      <c r="E25" s="199" t="s">
        <v>163</v>
      </c>
      <c r="F25" s="199"/>
      <c r="G25" s="210">
        <v>31545</v>
      </c>
      <c r="H25" s="199"/>
      <c r="I25" s="198" t="s">
        <v>164</v>
      </c>
      <c r="J25" s="211" t="s">
        <v>165</v>
      </c>
      <c r="K25" s="211">
        <v>36</v>
      </c>
      <c r="L25" s="212"/>
      <c r="M25" s="213" t="s">
        <v>166</v>
      </c>
      <c r="N25" s="213"/>
      <c r="O25" s="213"/>
      <c r="P25" s="214"/>
    </row>
    <row r="26" spans="3:24" x14ac:dyDescent="0.25">
      <c r="C26" s="199" t="s">
        <v>167</v>
      </c>
      <c r="D26" s="196"/>
      <c r="E26" s="200" t="s">
        <v>168</v>
      </c>
      <c r="F26" s="196"/>
      <c r="G26" s="215">
        <v>23326</v>
      </c>
      <c r="H26" s="196"/>
      <c r="I26" s="198" t="s">
        <v>169</v>
      </c>
      <c r="J26" s="202" t="s">
        <v>32</v>
      </c>
      <c r="K26" s="197">
        <v>36</v>
      </c>
      <c r="L26" s="197"/>
      <c r="M26" s="216" t="s">
        <v>170</v>
      </c>
      <c r="N26" s="197"/>
      <c r="O26" s="197"/>
      <c r="P26" s="198"/>
    </row>
    <row r="27" spans="3:24" s="161" customFormat="1" ht="12.75" x14ac:dyDescent="0.2">
      <c r="C27" s="199" t="s">
        <v>176</v>
      </c>
      <c r="D27" s="200" t="s">
        <v>177</v>
      </c>
      <c r="E27" s="200"/>
      <c r="F27" s="200"/>
      <c r="G27" s="201">
        <v>30088</v>
      </c>
      <c r="H27" s="200"/>
      <c r="I27" s="200" t="s">
        <v>178</v>
      </c>
      <c r="J27" s="202" t="s">
        <v>179</v>
      </c>
      <c r="K27" s="202">
        <v>36</v>
      </c>
      <c r="L27" s="202"/>
      <c r="M27" s="216" t="s">
        <v>170</v>
      </c>
      <c r="N27" s="202"/>
      <c r="O27" s="202"/>
      <c r="P27" s="200"/>
    </row>
    <row r="28" spans="3:24" x14ac:dyDescent="0.25">
      <c r="C28" s="199" t="s">
        <v>171</v>
      </c>
      <c r="D28" s="200" t="s">
        <v>172</v>
      </c>
      <c r="E28" s="200"/>
      <c r="F28" s="196"/>
      <c r="G28" s="215">
        <v>33681</v>
      </c>
      <c r="H28" s="196"/>
      <c r="I28" s="198" t="s">
        <v>173</v>
      </c>
      <c r="J28" s="202" t="s">
        <v>32</v>
      </c>
      <c r="K28" s="197"/>
      <c r="L28" s="197"/>
      <c r="M28" s="216" t="s">
        <v>174</v>
      </c>
      <c r="N28" s="197"/>
      <c r="O28" s="197"/>
      <c r="P28" s="202" t="s">
        <v>175</v>
      </c>
    </row>
    <row r="33" spans="3:16" x14ac:dyDescent="0.25">
      <c r="I33" s="165" t="s">
        <v>379</v>
      </c>
    </row>
    <row r="34" spans="3:16" x14ac:dyDescent="0.25">
      <c r="C34"/>
      <c r="G34"/>
      <c r="I34" s="165" t="s">
        <v>378</v>
      </c>
      <c r="K34"/>
      <c r="L34"/>
      <c r="M34"/>
      <c r="N34"/>
      <c r="O34"/>
      <c r="P34"/>
    </row>
  </sheetData>
  <mergeCells count="7">
    <mergeCell ref="J4:K4"/>
    <mergeCell ref="M23:O23"/>
    <mergeCell ref="B11:P11"/>
    <mergeCell ref="B9:P9"/>
    <mergeCell ref="B5:P5"/>
    <mergeCell ref="B6:P6"/>
    <mergeCell ref="B7:P7"/>
  </mergeCells>
  <printOptions gridLines="1"/>
  <pageMargins left="0.41" right="0.37" top="0.36" bottom="0.39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Sc. INFANZIA</vt:lpstr>
      <vt:lpstr>Sc. PRIMARIA</vt:lpstr>
      <vt:lpstr>Sc. Secondaria I</vt:lpstr>
      <vt:lpstr>Sc. Secondaria II</vt:lpstr>
      <vt:lpstr>Doc. di classi conc. esubero</vt:lpstr>
      <vt:lpstr>A.T.A.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2016-01-14T17:23:17Z</dcterms:modified>
</cp:coreProperties>
</file>